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\Desktop\Francisco\CPPI 2023\"/>
    </mc:Choice>
  </mc:AlternateContent>
  <bookViews>
    <workbookView xWindow="0" yWindow="0" windowWidth="28800" windowHeight="12435" firstSheet="1" activeTab="1"/>
  </bookViews>
  <sheets>
    <sheet name="GRÁFICOS" sheetId="2" state="hidden" r:id="rId1"/>
    <sheet name="RELATÓRIO" sheetId="3" r:id="rId2"/>
  </sheets>
  <calcPr calcId="152511"/>
</workbook>
</file>

<file path=xl/calcChain.xml><?xml version="1.0" encoding="utf-8"?>
<calcChain xmlns="http://schemas.openxmlformats.org/spreadsheetml/2006/main">
  <c r="H1022" i="3" l="1"/>
  <c r="H26" i="2"/>
  <c r="H24" i="2"/>
  <c r="H22" i="2"/>
  <c r="H21" i="2"/>
  <c r="I24" i="2" s="1"/>
  <c r="I22" i="2" l="1"/>
</calcChain>
</file>

<file path=xl/sharedStrings.xml><?xml version="1.0" encoding="utf-8"?>
<sst xmlns="http://schemas.openxmlformats.org/spreadsheetml/2006/main" count="6142" uniqueCount="3537">
  <si>
    <t>CENTRO DE CIÊNCIAS DE BACABAL - CCBA</t>
  </si>
  <si>
    <t>Financiamento Público</t>
  </si>
  <si>
    <t>CENTRO DE CIÊNCIAS DE BALSAS - CCBL</t>
  </si>
  <si>
    <t>CENTRO DE CIÊNCIAS DE GRAJAÚ - CCGR</t>
  </si>
  <si>
    <t>CENTRO DE CIÊNCIAS BIOLOGICAS E DA SAÚDE - CCBS</t>
  </si>
  <si>
    <t>Financiamento Privado</t>
  </si>
  <si>
    <t>CENTRO DE CIÊNCIAS EXATAS E TECNOLOGIA - CCET</t>
  </si>
  <si>
    <t>CENTRO DE CIÊNCIAS DE CHAPADINHA - CCCH</t>
  </si>
  <si>
    <t>CENTRO DE CIÊNCIAS DE CODÓ - CCCO</t>
  </si>
  <si>
    <t>CENTRO DE CIÊNCIAS HUMANAS - CCH</t>
  </si>
  <si>
    <t>CENTRO DE CIÊNCIAS DE PINHEIRO - CCPI</t>
  </si>
  <si>
    <t>CENTRO DE CIÊNCIAS DE SÃO BERNARDO - CCSB</t>
  </si>
  <si>
    <t>CENTRO DE CIÊNCIAS SOCIAIS - CCSO</t>
  </si>
  <si>
    <t>Cidade</t>
  </si>
  <si>
    <t>Centro de Ciências</t>
  </si>
  <si>
    <t>Total de Projetos</t>
  </si>
  <si>
    <t>Apoio UFMA</t>
  </si>
  <si>
    <t>São Luís</t>
  </si>
  <si>
    <t>CCBS</t>
  </si>
  <si>
    <t>CCET</t>
  </si>
  <si>
    <t>CCH</t>
  </si>
  <si>
    <t>CCSO</t>
  </si>
  <si>
    <t>Colun</t>
  </si>
  <si>
    <t>Bacabal</t>
  </si>
  <si>
    <t>CCBA</t>
  </si>
  <si>
    <t>Balsas</t>
  </si>
  <si>
    <t>CCBL</t>
  </si>
  <si>
    <t>Grajaú</t>
  </si>
  <si>
    <t>CCGR</t>
  </si>
  <si>
    <t>Codó</t>
  </si>
  <si>
    <t>CCCO</t>
  </si>
  <si>
    <t>Imperatriz</t>
  </si>
  <si>
    <t>CCIM</t>
  </si>
  <si>
    <t>Chapadinha</t>
  </si>
  <si>
    <t>CCCH</t>
  </si>
  <si>
    <t>São Bernardo</t>
  </si>
  <si>
    <t>CCSB</t>
  </si>
  <si>
    <t>Pinheiro</t>
  </si>
  <si>
    <t>CCPI</t>
  </si>
  <si>
    <t>Total de projetos</t>
  </si>
  <si>
    <t>Total projetos Campi continente</t>
  </si>
  <si>
    <t>%</t>
  </si>
  <si>
    <t>Total de projetos dos centros sede</t>
  </si>
  <si>
    <t>Total de projetos com fomento público</t>
  </si>
  <si>
    <t>CÓDIGO</t>
  </si>
  <si>
    <t>TÍTULO</t>
  </si>
  <si>
    <t>COORDENADOR</t>
  </si>
  <si>
    <t>PERÍODO</t>
  </si>
  <si>
    <t>PVCEL3390-2023</t>
  </si>
  <si>
    <t>Macrófitas aquáticas do leste Maranhense</t>
  </si>
  <si>
    <t>ELIDIO ARMANDO EXPOSTO GUARÇONI</t>
  </si>
  <si>
    <t>01/05/2023 a 01/05/2026</t>
  </si>
  <si>
    <t>PVCEL3486-2023</t>
  </si>
  <si>
    <t>VARIAÇÃO DENOMINATIVA NO DISCURSO ESPECIALIZADO E COMUM - INVESTIGANDO MOTIVAÇÕES EM CORPORA ORAIS E ESCRITOS</t>
  </si>
  <si>
    <t>LUIS HENRIQUE SERRA</t>
  </si>
  <si>
    <t>01/04/2023 a 01/04/2025</t>
  </si>
  <si>
    <t>PVCEL3592-2022</t>
  </si>
  <si>
    <t>MUSEU GAME CIÊNCIA COMO ESPAÇO DE EDUCAÇÃO NÃO FORMAL PARA O ENSINO DE CIÊNCIA DO MÉDIO-MEARIM</t>
  </si>
  <si>
    <t>HAWBERTT ROCHA COSTA</t>
  </si>
  <si>
    <t>11/10/2022 a 11/10/2024</t>
  </si>
  <si>
    <t>PVCEL3528-2022</t>
  </si>
  <si>
    <t>CORPORATERM - BANCO DE DADOS PARA PESQUISAS EM TEXTOS TÉCNICO-CIENTÍFICOS</t>
  </si>
  <si>
    <t>PVCEL3589-2023</t>
  </si>
  <si>
    <t xml:space="preserve">Riqueza e Potencial Útil de Euphorbiaceae e Phyllanthaceae para a Região do Médio Mearim no Maranhão
</t>
  </si>
  <si>
    <t>ANDRE LUIZ BORBA DO NASCIMENTO</t>
  </si>
  <si>
    <t>01/04/2023 a 30/09/2025</t>
  </si>
  <si>
    <t>PVCEL3584-2023</t>
  </si>
  <si>
    <t xml:space="preserve">CYBERFORMAÇÃO COM DOCENTES EM CIÊNCIAS E MATEMÁTICA
</t>
  </si>
  <si>
    <t>CAROLINA PEREIRA ARANHA</t>
  </si>
  <si>
    <t>01/09/2023 a 30/08/2025</t>
  </si>
  <si>
    <t xml:space="preserve">Macrófitas aquáticas do leste Maranhense
</t>
  </si>
  <si>
    <t>PICEL3586-2023</t>
  </si>
  <si>
    <t xml:space="preserve">Um estudo sobre os conhecimentos tradicionais a respeito das plantas medicinais com os alunos do 8º Ano da escola Raimundo Nonato de Sousa, na zona rural de Bacabal.
</t>
  </si>
  <si>
    <t>FERNANDO ANTONIO OLIVEIRA COELHO</t>
  </si>
  <si>
    <t>01/09/2023 a 31/08/2024</t>
  </si>
  <si>
    <t>PICEL3654-2023</t>
  </si>
  <si>
    <t xml:space="preserve">VARIAÇÃO DENOMINATIVA NO DISCURSO ESPECIALIZADO E COMUM - INVESTIGANDO MOTIVAÇÕES EM CORPORA ORAIS E ESCRITOS
</t>
  </si>
  <si>
    <t>PVCEL3608-2023</t>
  </si>
  <si>
    <t xml:space="preserve">Silagem de capim-elefante cultivar BRS Capiaçu aditivado com diferentes níveis de forragem de leucena (Leucaena leucocephala)
</t>
  </si>
  <si>
    <t>MARCONIO MARTINS RODRIGUES</t>
  </si>
  <si>
    <t>PVCEL3740-2023</t>
  </si>
  <si>
    <t>CONSCIÊNCIA FONOLÓGICA: ESTUDO SOBRE TONICIDADE EM LÍNGUA MATERNA A PARTIR DA TEORIA DA OTIMALIDADE</t>
  </si>
  <si>
    <t>LETRAS</t>
  </si>
  <si>
    <t>JOSE MAGNO DE SOUSA VIEIRA</t>
  </si>
  <si>
    <t>22/04/2023 a 22/04/2024</t>
  </si>
  <si>
    <t>PVCEL3580-2023</t>
  </si>
  <si>
    <t xml:space="preserve">Métodos de avaliação da produção textual na escola
</t>
  </si>
  <si>
    <t>PAULO DA SILVA LIMA</t>
  </si>
  <si>
    <t>17/03/2023 a 17/02/2024</t>
  </si>
  <si>
    <t>PVCEL3144-2022</t>
  </si>
  <si>
    <t>A reforma do ensino médio nas escolas públicas de Bacabal: estudo sobre sua implementação</t>
  </si>
  <si>
    <t>ANA PAULA RIBEIRO DE SOUSA</t>
  </si>
  <si>
    <t>28/03/2022 a 31/08/2023</t>
  </si>
  <si>
    <t>PVCEL3172-2022</t>
  </si>
  <si>
    <t>01/04/2022 a 01/09/2023</t>
  </si>
  <si>
    <t>PVCEL3138-2022</t>
  </si>
  <si>
    <t>ESTUDO DAS PROPRIEDADES ESTRUTURAIS E VIBRACIONAIS DE CRISTAIS DE L-ASPARAGINA MONOHIDRATADA DOPADA COM METAIS DE TRANSICÃO</t>
  </si>
  <si>
    <t>ARIEL NONATO ALMEIDA DE ABREU SILVA</t>
  </si>
  <si>
    <t>01/06/2022 a 01/06/2024</t>
  </si>
  <si>
    <t>PVCEL3336-2022</t>
  </si>
  <si>
    <t>ROMANCE MARANHENSE CONTEMPORÂNEO DE AUTORIA FEMININA:DECOLONIZANDO A MATRIZ COLONIAL DE PODER</t>
  </si>
  <si>
    <t>CRISTIANE NAVARRETE TOLOMEI</t>
  </si>
  <si>
    <t>04/09/2022 a 31/08/2024</t>
  </si>
  <si>
    <t>PVCEL3244-2022</t>
  </si>
  <si>
    <t>Panorama da Educação do Campo no Maranhão</t>
  </si>
  <si>
    <t>DIANA COSTA DINIZ</t>
  </si>
  <si>
    <t>01/09/2022 a 02/09/2024</t>
  </si>
  <si>
    <t>PVCEL3250-2022</t>
  </si>
  <si>
    <t>INVENTÁRIO FLORÍSTICO DA RESERVA PARTICULAR DO PATRIMÔNIO NATURAL (RPPN) FAZENDA SÃO FRANCISCO, MUNICÍPIO DE BACABAL - MARANHÃO</t>
  </si>
  <si>
    <t>01/06/2022 a 01/06/2025</t>
  </si>
  <si>
    <t>PVCEL3208-2022</t>
  </si>
  <si>
    <t>Identificação dos entraves ao registro sanitário e formalização de unidades produtoras e beneficiadoras de leite no município de Bacabal-Ma</t>
  </si>
  <si>
    <t>EVARISTO JOSE DE LIMA NETO</t>
  </si>
  <si>
    <t>11/04/2022 a 11/04/2024</t>
  </si>
  <si>
    <t>PICEL3249-2022</t>
  </si>
  <si>
    <t>FORMAÇÃO DE MUDAS DE LEGUMINOSAS PARA A IMPLANTAÇÃO DE ÁREA DE CULTIVO EM SISTEMA ALEIAS</t>
  </si>
  <si>
    <t>01/09/2022 a 31/08/2024</t>
  </si>
  <si>
    <t>PICEL3299-2022</t>
  </si>
  <si>
    <t>A COZINHA COMO LABORATÓRIO INTERDISCIPLINAR</t>
  </si>
  <si>
    <t>GUILLERMO LAZAR MENTECH</t>
  </si>
  <si>
    <t>01/09/2022 a 01/09/2023</t>
  </si>
  <si>
    <t>PICEL3305-2022</t>
  </si>
  <si>
    <t>PVCEL3059-2022</t>
  </si>
  <si>
    <t>Representações sociais sobre o Médio Mearim: uma sociologia histórica da produção da "memória", da "cultura" e da "identidade" regional</t>
  </si>
  <si>
    <t>JORGE LUIZ FEITOZA MACHADO</t>
  </si>
  <si>
    <t>21/03/2022 a 20/02/2025</t>
  </si>
  <si>
    <t>PVCEL3207-2022</t>
  </si>
  <si>
    <t>Formação de professores nas licenciaturas interdisciplinares da UFMA de Bacabal</t>
  </si>
  <si>
    <t>LEONARDO JOSE PINHO COIMBRA</t>
  </si>
  <si>
    <t>11/08/2022 a 31/08/2023</t>
  </si>
  <si>
    <t>PICEL3097-2022</t>
  </si>
  <si>
    <t>TERMITEXT - LÉXICO, TEXTO E DISCURSO</t>
  </si>
  <si>
    <t>21/04/2022 a 31/03/2024</t>
  </si>
  <si>
    <t>PVCEL3241-2022</t>
  </si>
  <si>
    <t>A PRODUÇÃO CIENTÍFICA DE PESQUISADORAS MARANHENSES: UMA ANÁLISE DE ARTIGOS DE DIFERENTES ÁREAS DE CONHECIMENTO</t>
  </si>
  <si>
    <t>MARIANA APARECIDA DE OLIVEIRA RIBEIRO</t>
  </si>
  <si>
    <t>05/07/2022 a 31/08/2025</t>
  </si>
  <si>
    <t>PICEL3357-2022</t>
  </si>
  <si>
    <t>Interseccionalidades e história nos romances de Aluísio Azevedo, Graça Aranha e Maria Firmina dos Reis</t>
  </si>
  <si>
    <t>POLIANA DOS SANTOS</t>
  </si>
  <si>
    <t>17/10/2022 a 17/09/2025</t>
  </si>
  <si>
    <t>PVCEL3293-2022</t>
  </si>
  <si>
    <t>O fanzine na cena contemporânea: poesia, experiência criativa e política da cultura escrita</t>
  </si>
  <si>
    <t>RICARDO NONATO ALMEIDA DE ABREU SILVA</t>
  </si>
  <si>
    <t>01/09/2022 a 01/08/2025</t>
  </si>
  <si>
    <t>PVCEL2916-2021</t>
  </si>
  <si>
    <t>DECOLONIZANDO NARRATIVAS BRASILEIRAS: DESTITUIR A MATRIZ COLONIAL DE PODER PARA RECONSTITUIR EPISTEMOLOGIAS “OUTRAS”</t>
  </si>
  <si>
    <t>30/04/2021 a 30/03/2023</t>
  </si>
  <si>
    <t>PVCEL2724-2021</t>
  </si>
  <si>
    <t>Diversidades linguísticas e culturais em narrativas orais e escritas de comunidades tradicionais do Brasil, Argentina, Peru e Moçambique</t>
  </si>
  <si>
    <t>15/03/2021 a 20/03/2023</t>
  </si>
  <si>
    <t>PVCEL3027-2021</t>
  </si>
  <si>
    <t>LITERATURA E RESISTÊNCIA: a expressão da voz dos grupos minorizados</t>
  </si>
  <si>
    <t>RUBENIL DA SILVA OLIVEIRA</t>
  </si>
  <si>
    <t>01/10/2021 a 01/09/2024</t>
  </si>
  <si>
    <t>PVCEL2747-2021</t>
  </si>
  <si>
    <t xml:space="preserve">SOCIOLINGUÍSTICA HISTÓRICA DO PORTUGUÊS MARANHENSE: análise de dados linguísticos a partir textos publicados entre os séculos XIX e XX
</t>
  </si>
  <si>
    <t>WENDEL SILVA DOS SANTOS</t>
  </si>
  <si>
    <t>01/04/2021 a 16/04/2023</t>
  </si>
  <si>
    <t>CEALIA CRISTINE DOS SANTOS</t>
  </si>
  <si>
    <t>PVCEL2401-2020</t>
  </si>
  <si>
    <t xml:space="preserve">Geografia, Ambiente e Educação: estudo das questões socioambientais, desenvolvimento sustentável e suas contribuições para o conhecimento ambiental
</t>
  </si>
  <si>
    <t>01/08/2020 a 31/08/2023</t>
  </si>
  <si>
    <t>EDGAR BRAGA NETO</t>
  </si>
  <si>
    <t>PICEL2219-2020</t>
  </si>
  <si>
    <t xml:space="preserve">TRANSIÇÃO DO TRABALHO ESCRAVO PARA O TRABALHO LIVRE NO CEARÁ E NO MARANHÃO (1850-1900): A DINÂMICA DOS NÚCLEOS COLONIAIS.
</t>
  </si>
  <si>
    <t>PICEL2145-2020</t>
  </si>
  <si>
    <t>Plantas medicinais usadas pelos índios da etnia Guajajara, Terra indígena Bacuralzinho, aldeia Gameleira, Grajaú-MA</t>
  </si>
  <si>
    <t>21/09/2020 a 21/09/2023</t>
  </si>
  <si>
    <t>PVCEL2146-2020</t>
  </si>
  <si>
    <t xml:space="preserve">Caracterização da vegetação da Caatinga Maranhense
</t>
  </si>
  <si>
    <t>PVCEL2150-2020</t>
  </si>
  <si>
    <t>Eriocaulaceae do Parque Nacional dos Lençóis Maranhenses (PNLM), Maranhão - Brasil</t>
  </si>
  <si>
    <t>PVCEL2390-2020</t>
  </si>
  <si>
    <t>LEITURA LITERÁRIA NA ESCOLA: bildung, experiências e propostas na educação básica</t>
  </si>
  <si>
    <t>LUCELIA DE SOUSA ALMEIDA</t>
  </si>
  <si>
    <t>01/08/2020 a 31/07/2023</t>
  </si>
  <si>
    <t>PVCEL2252-2020</t>
  </si>
  <si>
    <t>COTIDIANO (S) ESCOLAR (ES) E SOCIABILIDADE (S) DIGITAIS: um estudo sobre o espaço escolar e as redes interacionais na contemporaneidade</t>
  </si>
  <si>
    <t>MARIA JOSE DOS SANTOS</t>
  </si>
  <si>
    <t>03/05/2020 a 31/08/2023</t>
  </si>
  <si>
    <t>PVCEL2222-2020</t>
  </si>
  <si>
    <t>AVALIAÇÃO DO EXTRATO PADRONIZADO DE PRÓPOLIS (EPP-AF®) SOBRE A RESPOSTA IMUNE EM MODELO EXPERIMENTAL DE INFECÇÃO POR Candida albicans</t>
  </si>
  <si>
    <t>THIARE SILVA FORTES BRAGA</t>
  </si>
  <si>
    <t>06/07/2020 a 06/07/2023</t>
  </si>
  <si>
    <t>PVBAL3376-2023</t>
  </si>
  <si>
    <t>COORDENAÇÃO DO CURSO DE ENGENHARIA AMBIENTAL</t>
  </si>
  <si>
    <t>DIEGO LIMA MEDEIROS</t>
  </si>
  <si>
    <t xml:space="preserve">Otimização de processo com ênfase na Prevenção da Poluição e Ecologia Industrial: contribuições para o avanço em Ensino, Tecnologia e Gestão
</t>
  </si>
  <si>
    <t>01/03/2023 a 01/02/2026</t>
  </si>
  <si>
    <t>PVBAL3543-2023</t>
  </si>
  <si>
    <t xml:space="preserve">Desenvolvimento de agroquímicos seletivos para pragas agrícolas
</t>
  </si>
  <si>
    <t>REGINA MARIA MENDES OLIVEIRA</t>
  </si>
  <si>
    <t>01/09/2023 a 01/08/2026</t>
  </si>
  <si>
    <t>PVBAL3160-2022</t>
  </si>
  <si>
    <t>Introdução à Física de Partículas e a Teoria Quântica de Campos com aplicação em Sistemas de Matéria Condensada</t>
  </si>
  <si>
    <t>ALYSON BRUNO FONSECA NEVES</t>
  </si>
  <si>
    <t>01/09/2022 a 31/08/2025</t>
  </si>
  <si>
    <t>PVBAL3350-2022</t>
  </si>
  <si>
    <t>PANORAMA DO SANEAMENTO BÁSICO DA MESORREGIÃO SUL MARANHENSE</t>
  </si>
  <si>
    <t>CLAUDIO LUIS DE ARAUJO NETO</t>
  </si>
  <si>
    <t>PVBAL3065-2022</t>
  </si>
  <si>
    <t>AVALIAÇÃO DE RISCO ECOTOXICOLÓGICO E À SAÚDE HUMANA NA BACIA DO RIO PARNAÍBA, ÁREA TRANSICIONAL ENTRE O CERRADO E A AMAZÔNIA MARANHENSE</t>
  </si>
  <si>
    <t>DEBORA BATISTA PINHEIRO SOUSA</t>
  </si>
  <si>
    <t>31/01/2022 a 11/10/2024</t>
  </si>
  <si>
    <t>PVBAL3154-2022</t>
  </si>
  <si>
    <t>Estudo Teórico de Monocamadas e Nanofitas de Dicalcogenetos de Metais de Transição para Aplicações em Spintrônica: dopagem, estabilidade e transporte</t>
  </si>
  <si>
    <t>EDSON NUNES COSTA PAURA</t>
  </si>
  <si>
    <t>PIBAL2714-2021</t>
  </si>
  <si>
    <t>Diagnóstico, monitoramento e propostas para recuperação de áreas de nascentes na Bacia Hidrográfica do Rio das Balsas e Afluentes Maranhenses do Alto Parnaíba.</t>
  </si>
  <si>
    <t>ANA PAULA DE MELO E SILVA VAZ</t>
  </si>
  <si>
    <t>26/02/2021 a 26/02/2023</t>
  </si>
  <si>
    <t>PVBAL3007-2021</t>
  </si>
  <si>
    <t>AdS/BCFT no contexto da violação de simetria de Lorentz</t>
  </si>
  <si>
    <t>MADSON RUBEM OLIVEIRA SILVA</t>
  </si>
  <si>
    <t>01/10/2021 a 31/10/2023</t>
  </si>
  <si>
    <t>PVBAL2758-2021</t>
  </si>
  <si>
    <t>Isolamento e identificação de constituintes químicos com potencial leishmanicida de espécies da família Lamiaceae</t>
  </si>
  <si>
    <t>QUELI CRISTINA FIDELIS</t>
  </si>
  <si>
    <t>01/08/2021 a 01/08/2024</t>
  </si>
  <si>
    <t>PVBAL2765-2021</t>
  </si>
  <si>
    <t xml:space="preserve">Tópicos em sistemas dinâmicos, geometria dos números e probabilidade.
</t>
  </si>
  <si>
    <t>RAIBEL DE JESUS ARIAS CANTILLO</t>
  </si>
  <si>
    <t>31/08/2021 a 31/08/2024</t>
  </si>
  <si>
    <t>PVBAL2923-2021</t>
  </si>
  <si>
    <t>DESENVOLVIMENTO DE MATERIAIS FOTOSSENSIBILIZADORES CONTENDO PRODUTOS NATURAIS OU DERIVADOS</t>
  </si>
  <si>
    <t>01/07/2021 a 31/08/2024</t>
  </si>
  <si>
    <t>PIBAL1985-2019</t>
  </si>
  <si>
    <t>Fitoquímica e modelagem molecular de metabólitos secundários de plantas da flora maranhense: determinação de propriedades moleculares na busca por compostos bioativos</t>
  </si>
  <si>
    <t>ANTONIO RODRIGUES DA CUNHA</t>
  </si>
  <si>
    <t>03/06/2019 a 03/06/2023</t>
  </si>
  <si>
    <t>DELMO MATTOS DA SILVA</t>
  </si>
  <si>
    <t>PVGRA1890-2019</t>
  </si>
  <si>
    <t>Caracterização fitoquímica e atividades antitumoral, antiparasitária, antibacteriana de extratos de Brosimum gaudichaudii Trécul (Moraeae) e Gochnatia Polymorpha (Less) Cabr (Asteráceae).</t>
  </si>
  <si>
    <t>JEFFERSON ALMEIDA ROCHA</t>
  </si>
  <si>
    <t>01/06/2019 a 31/08/2023</t>
  </si>
  <si>
    <t>PIGRA3557-2023</t>
  </si>
  <si>
    <t xml:space="preserve">Análise físico-química e microbiológica da qualidade da água do rio Grajaú
</t>
  </si>
  <si>
    <t>BENEDICTO AUGUSTO VIEIRA LIMA</t>
  </si>
  <si>
    <t>15/03/2023 a 15/03/2024</t>
  </si>
  <si>
    <t>PIGRA3576-2023</t>
  </si>
  <si>
    <t xml:space="preserve">POTENCIAL DA BIOTECNOLOGIA COMO FERRAMENTA DE AVALIAÇÃO AMBIENTAL NA TRANSIÇÃO CERRADO-AMAZÔNIA (GRAJAÚ, MA, BRASIL)-BioSig
</t>
  </si>
  <si>
    <t>01/03/2023 a 01/03/2025</t>
  </si>
  <si>
    <t>PIGRA3756-2023</t>
  </si>
  <si>
    <t>Caracterização, Preservação e Recuperação em Áreas de Nascentes no Município de Grajaú/ MA</t>
  </si>
  <si>
    <t>01/04/2023 a 01/09/2024</t>
  </si>
  <si>
    <t>PVGRA3570-2023</t>
  </si>
  <si>
    <t xml:space="preserve">DIFUSÃO DE ENERGIAS RENOVÁVEIS: EFEITOS SOCIOECONÔMICOS DO USO DE ENERGIA SOLAR EM CONJUNTOS HABITACIONAIS POPULARES NA CIDADE DE GRAJAÚ/MA
</t>
  </si>
  <si>
    <t>LUCIANO ROCHA DA PENHA</t>
  </si>
  <si>
    <t>PVGRA3540-2023</t>
  </si>
  <si>
    <t xml:space="preserve">Personalidades negras: verbetes biográficos de artistas, intelectuais e ativistas maranhenses do século XX
</t>
  </si>
  <si>
    <t>MARCO ANTÔNIO MACHADO LIMA PEREIRA</t>
  </si>
  <si>
    <t>PVGRA3606-2023</t>
  </si>
  <si>
    <t xml:space="preserve">O Império do Brasil na Imprensa do Maranhão (1827-1850): a construção do Estado e a busca pela estabilidade política.
</t>
  </si>
  <si>
    <t>RONI CESAR ANDRADE DE ARAUJO</t>
  </si>
  <si>
    <t>01/08/2023 a 31/07/2026</t>
  </si>
  <si>
    <t>PVGRA3642-2023</t>
  </si>
  <si>
    <t xml:space="preserve">Crítica e utopia concreta na obra de Nascimento Moraes
</t>
  </si>
  <si>
    <t>UBIRATANE DE MORAIS RODRIGUES</t>
  </si>
  <si>
    <t>01/09/2023 a 31/08/2025</t>
  </si>
  <si>
    <t>PVGRA3269-2022</t>
  </si>
  <si>
    <t>Desenvolvimento de Biomateriais a partir de Recursos Naturais oriundos do Município de Grajaú: avaliação de suas propriedades físico-químicas e biológicas</t>
  </si>
  <si>
    <t>ANTONIA DE SOUSA LEAL</t>
  </si>
  <si>
    <t>PVGRA3273-2022</t>
  </si>
  <si>
    <t>Estudo Fitoquímico e Avaliação do Potencial Biológico e Tecnológico da Espécie Magonia pubescens St.-Hil (Sapindaceae)</t>
  </si>
  <si>
    <t>PIGRA3335-2022</t>
  </si>
  <si>
    <t>DESENVOLVIMENTO DE NOVOS COMPLEXOS METALOFÁRMACOS DO TIPO COBRE/FERRO/TRIAZENO</t>
  </si>
  <si>
    <t>05/09/2022 a 04/09/2023</t>
  </si>
  <si>
    <t>PVGRA3137-2022</t>
  </si>
  <si>
    <t>Justificação e contratualismo: a tese da homogeneidade</t>
  </si>
  <si>
    <t>01/09/2022 a 31/08/2023</t>
  </si>
  <si>
    <t>PVGRA3504-2022</t>
  </si>
  <si>
    <t>Circuito Vernacular Afro-Atlântico e as Práticas Expressivas Culturais Negras: (re)leituras das fronteiras regionais e nacionais a partir do transnacionalismo negro</t>
  </si>
  <si>
    <t>KARINA ALMEIDA DE SOUSA</t>
  </si>
  <si>
    <t>23/05/2022 a 23/05/2024</t>
  </si>
  <si>
    <t>01/09/2021 a 31/08/2023</t>
  </si>
  <si>
    <t>MARCOS NICOLAU SANTOS DA SILVA</t>
  </si>
  <si>
    <t>PVGRA2815-2021</t>
  </si>
  <si>
    <t>HISTÓRIA E CULTURA INDÍGENA EM MUSEUS, CENTROS CULTURAIS E LUGARES DE MEMÓRIA</t>
  </si>
  <si>
    <t>MONICA RIBEIRO MORAES DE ALMEIDA</t>
  </si>
  <si>
    <t>02/09/2021 a 30/08/2024</t>
  </si>
  <si>
    <t>ROSIMARY GOMES ROCHA</t>
  </si>
  <si>
    <t>PVGRA2718-2021</t>
  </si>
  <si>
    <t>Análises de parâmetros físico-químico, sensorial e microbiológico de tomate cereja comercializado na feira da cidade de Grajaú - MA.</t>
  </si>
  <si>
    <t>ULISSES ALVES DO REGO</t>
  </si>
  <si>
    <t>05/04/2021 a 03/04/2023</t>
  </si>
  <si>
    <t>PVGRA2412-2020</t>
  </si>
  <si>
    <t xml:space="preserve">Biossíntese de nanopartículas de prata utilizando extratos de plantas oriundas do cerrado: Caracterização e Atividade Biológica
</t>
  </si>
  <si>
    <t>PVGRA2539-2020</t>
  </si>
  <si>
    <t xml:space="preserve">Território, corpo e poder: as múltiplas dimensões da violência e da violação dos direitos humanos em Grajaú-MA
</t>
  </si>
  <si>
    <t>PIGRA2263-2020</t>
  </si>
  <si>
    <t xml:space="preserve">A CONSTRUÇÃO DA IDENTIDADE NACIONAL NA IMPRENSA DO MARANHÃO NA TRANSIÇÃO DO PRIMEIRO PARA O SEGUNDO REINADO (1827-1842)
</t>
  </si>
  <si>
    <t>PVGRA2470-2020</t>
  </si>
  <si>
    <t xml:space="preserve">Entre Imagens e Memória: por um resgate do Patrimônio material e imaterial nos bairros Cidade Alta e Trizidela, na cidade de Grajaú/MA
</t>
  </si>
  <si>
    <t>PIGRA2385-2020</t>
  </si>
  <si>
    <t xml:space="preserve">Filosofia e Literatura: paisagens dos sonhos na literatura maranhense afrodescendente do século XIX e XX
</t>
  </si>
  <si>
    <t>PVCBS3583-2023</t>
  </si>
  <si>
    <t xml:space="preserve">ESTUDO DA VIA INFLAMATÓRIA MEDIADA PELO FATOR DE TRANSCRIÇÃO NUCLEAR NF-kB NO CÂNCER PENIANO COMO POTENCIAL ALVO TERAPÊUTICO
</t>
  </si>
  <si>
    <t>ANA PAULA SILVA DE AZEVEDO DOS SANTOS</t>
  </si>
  <si>
    <t>16/01/2023 a 01/01/2027</t>
  </si>
  <si>
    <t>PVCBS3670-2023</t>
  </si>
  <si>
    <t xml:space="preserve">Caracterização dos mecanismos neuroendócrinos e metabólicos envolvidos na patogênese da esteatose hepática na prole de ratas expostas ao consumo perigestacional de uma dieta rica em açúcar.
</t>
  </si>
  <si>
    <t>ANTONIO MARCUS DE ANDRADE PAES</t>
  </si>
  <si>
    <t>01/03/2023 a 03/03/2025</t>
  </si>
  <si>
    <t>PVCBS3621-2023</t>
  </si>
  <si>
    <t xml:space="preserve">CAPACITAÇÃO DE GESTORES E PROFISSIONAIS DA ASSISTÊNCIA EM SAÚDE BUCAL SOBRE SÍNDROMES GRIPAIS: um ensaio comunitário não randomizado
</t>
  </si>
  <si>
    <t>ERIKA BARBARA ABREU FONSECA THOMAZ</t>
  </si>
  <si>
    <t>22/03/2023 a 22/03/2025</t>
  </si>
  <si>
    <t>PVCBS3522-2023</t>
  </si>
  <si>
    <t xml:space="preserve">Interação da via de sinalização ROBO/SLIT na co-infecção com HPV em tumores penianos e sua correlação com a carcinogênese
</t>
  </si>
  <si>
    <t>FLAVIA CASTELLO BRANCO VIDAL CABRAL</t>
  </si>
  <si>
    <t>PVCBS3467-2023</t>
  </si>
  <si>
    <t xml:space="preserve">INVESTIGAÇÃO DA VIA DE TRANSIÇÃO EPITÉLIO-MESENQUIMAL EM TUMORES DE PÊNIS METASTÁTICOS
</t>
  </si>
  <si>
    <t>GYL EANES BARROS SILVA</t>
  </si>
  <si>
    <t>PVCBS3415-2023</t>
  </si>
  <si>
    <t xml:space="preserve">Oceanografia e Mudanças Globais: Um Panorama Sustentável para ampliação portuária junto à Baía de São José – MA – Brasil
</t>
  </si>
  <si>
    <t>LEONARDO GONCALVES DE LIMA</t>
  </si>
  <si>
    <t>01/01/2023 a 05/12/2024</t>
  </si>
  <si>
    <t>PVCBS3595-2023</t>
  </si>
  <si>
    <t xml:space="preserve">LiMaBio – Diversidade de Liquens no Maranhão: fonte para Bioindicadores e de Compostos bioativos
</t>
  </si>
  <si>
    <t>LEONARDO TEIXEIRA DALL AGNOL</t>
  </si>
  <si>
    <t>01/03/2023 a 28/02/2025</t>
  </si>
  <si>
    <t>PVCBS3555-2023</t>
  </si>
  <si>
    <t xml:space="preserve">Avaliação fenotípica e molecular da suscetibilidade e resistência à fármacos em isolados clínicos de Leishmania obtidos em uma área endêmica para leishmaniose
</t>
  </si>
  <si>
    <t>MAYARA INGRID SOUSA LIMA</t>
  </si>
  <si>
    <t>PVCBS3535-2023</t>
  </si>
  <si>
    <t xml:space="preserve">Avaliaçao dos principais alvos biológicos do babaçu e suas formulações na infecção letal por Candida sp e no microbioma
</t>
  </si>
  <si>
    <t>ROSANE NASSAR MEIRELES GUERRA LIBERIO</t>
  </si>
  <si>
    <t>15/03/2023 a 15/03/2026</t>
  </si>
  <si>
    <t>PVCBS3609-2023</t>
  </si>
  <si>
    <t xml:space="preserve">IDENTIFICAÇÃO DE VARIANTES DE RISCO DO GENE APOL1 EM PORTADORES DE GLOMERULOPATIAS NO ESTADO DO MARANHÃO
</t>
  </si>
  <si>
    <t>PROGRAMA DE PÓS-GRADUAÇÃO EM SAÚDE DO ADULTO/CCBS</t>
  </si>
  <si>
    <t>NATALINO SALGADO FILHO</t>
  </si>
  <si>
    <t>PVCBS3585-2023</t>
  </si>
  <si>
    <t>01/01/2023 a 01/01/2026</t>
  </si>
  <si>
    <t>PICBS3764-2022</t>
  </si>
  <si>
    <t>Forest fragmentation mapping of Amazon and its vulnerable margin Amazon-Cerrado transition forests</t>
  </si>
  <si>
    <t>PROGRAMA DE PÓS-GRADUAÇÃO EM BIODIVERSIDADE CONSERVAÇÃO</t>
  </si>
  <si>
    <t>CELSO HENRIQUE LEITE SILVA JUNIOR</t>
  </si>
  <si>
    <t>01/06/2022 a 30/06/2024</t>
  </si>
  <si>
    <t>PVCBS2636-2022</t>
  </si>
  <si>
    <t>Avaliação da implementação da Estratégia de Fortificação da Alimentação Infantil com Micronutrientes em Pó – NutriSUS em creches públicas: Um estudo multicêntrico.</t>
  </si>
  <si>
    <t>ANA KARINA TEIXEIRA DA CUNHA FRANCA</t>
  </si>
  <si>
    <t>31/01/2020 a 31/08/2023</t>
  </si>
  <si>
    <t>PVCBS3362-2022</t>
  </si>
  <si>
    <t>ESTUDO DA VIA INFLAMATÓRIA MEDIADA PELO FATOR DE TRANSCRIÇÃO NUCLEAR NF-kB NO CÂNCER PENIANO COMO POTENCIAL ALVO TERAPÊUTICO</t>
  </si>
  <si>
    <t>19/10/2022 a 19/10/2024</t>
  </si>
  <si>
    <t>PVCBS3664-2022</t>
  </si>
  <si>
    <t>BASES OCEANOGRÁFICAS PARA A CONSERVAÇÃO DO PARQUE ESTADUAL MARINHO PARCEL MANUEL LUÍS, PLATAFORMA CONTINENTAL MARANHENSE, MARGEM EQUATORIAL BRASILEIRA</t>
  </si>
  <si>
    <t>ANTONIO CARLOS LEAL DE CASTRO</t>
  </si>
  <si>
    <t>14/09/2022 a 14/09/2024</t>
  </si>
  <si>
    <t>PVCBS3377-2022</t>
  </si>
  <si>
    <t>Colonização de patógenos no tubo orotraqueal e biofilme bucal de crianças sob ventilação mecânica em Unidade de Terapia Intensiva</t>
  </si>
  <si>
    <t>FERNANDA FERREIRA LOPES</t>
  </si>
  <si>
    <t>05/11/2022 a 05/12/2023</t>
  </si>
  <si>
    <t>PVCBS3205-2022</t>
  </si>
  <si>
    <t>PERFIL GENÔMICO E METAGENÔMICO DO C NCER DE PÊNIS NO MARANHÃO: IDENTIFICAÇÃO E CARACTERIZAÇÃO DE POTENCIAIS BIOMARCADORES DE PROGNÓSTICO</t>
  </si>
  <si>
    <t>16/03/2022 a 31/03/2025</t>
  </si>
  <si>
    <t>PVCBS3699-2022</t>
  </si>
  <si>
    <t xml:space="preserve">VOCÊ SABE O QUE É HTLV? ESTUDO SOROEPIDEMIOLÓGICO, MOLECULAR E DE FATORES DE RISCO PARA INFECÇÃO PELO VÍRUS LINFOTRÓPICO DE CÉLULAS T HUMANAS (HTLV-1/2) EM DIFERENTES ESTRATOS POPULACIONAIS NO ESTADO DO MARANHÃO, BRASIL.
</t>
  </si>
  <si>
    <t>HIVANA PATRICIA MELO BARBOSA DALL AGNOL</t>
  </si>
  <si>
    <t>PVCBS3354-2022</t>
  </si>
  <si>
    <t>COBERTURA VACINAL INFANTIL EM DUAS CIDADES DO MARANHÃO</t>
  </si>
  <si>
    <t>REJANE CHRISTINE DE SOUSA QUEIROZ</t>
  </si>
  <si>
    <t>PICBS2956-2022</t>
  </si>
  <si>
    <t>Mecanismos biológicos envolvidos na associação entre Periodontite apical assintomática e risco para Doenças cardiovasculares</t>
  </si>
  <si>
    <t>SORAIA DE FATIMA CARVALHO SOUZA</t>
  </si>
  <si>
    <t>09/11/2020 a 09/11/2022</t>
  </si>
  <si>
    <t>PICBS3385-2022</t>
  </si>
  <si>
    <t>Atividade antifúngica do Penta-O-galloyl--D-glucose (PGG), associado ou não com o fluconazol contra as formas planctônica, biofilme pré-formado e biofilme maduro de Candida albicans: análises in silico e in vitro</t>
  </si>
  <si>
    <t>CAMILA EVANGELISTA CARNIB NASCIMENTO</t>
  </si>
  <si>
    <t>PVCBS3506-2022</t>
  </si>
  <si>
    <t>Desenvolvimento de um sistema de modelagem acoplada oceano-atmosfera-ondas para análise dos impactos às mudanças climáticas e áreas vulneráveis à inundação e agitação marítima no Complexo Portuário do Itaqui</t>
  </si>
  <si>
    <t>CLAUDIA KLOSE PARISE</t>
  </si>
  <si>
    <t>06/12/2022 a 05/12/2024</t>
  </si>
  <si>
    <t>PVCBS3587-2022</t>
  </si>
  <si>
    <t xml:space="preserve">Estratificação de risco para nascimento pré-termo no Brasil: inovação com aprendizado de máquina
</t>
  </si>
  <si>
    <t>01/03/2022 a 28/02/2025</t>
  </si>
  <si>
    <t>PVCBS3384-2022</t>
  </si>
  <si>
    <t>Upaon Açu - Maranhão, uma Ilha portuária com vocação global: história, memória e produção cartográfica de portos de São Luís, São José de Ribamar, Paço do Lumiar e Raposa</t>
  </si>
  <si>
    <t>LEONARDO SILVA SOARES</t>
  </si>
  <si>
    <t>PICBS3396-2022</t>
  </si>
  <si>
    <t>PROTAGONISTA OU COADJUVANTE? ELUCIDANDO O PAPEL DO PAPILOMAVÍRUS HUMANO (HPV) NA FISIOPATOLOGIA DO CÂNCER DE PÊNIS NO MARANHÃO</t>
  </si>
  <si>
    <t>PROGRAMA DE POS-GRADUACAO EM ENFERMAGEM</t>
  </si>
  <si>
    <t>RITA DA GRACA CARVALHAL FRAZAO CORREA</t>
  </si>
  <si>
    <t>PVCBS3590-2022</t>
  </si>
  <si>
    <t>AVALIAÇÃO DA DEGRADAÇÃO DA COBERTURA VEGETAL E DO IMPACTO NA DIVERSIDADE DE DIPTEROS VETORES ASSOCIADOS À DOENÇAS TROPICAIS NEGLIGENCIADAS NO ESTADO DO MARANHÃO</t>
  </si>
  <si>
    <t>JOSE MANUEL MACARIO REBELO</t>
  </si>
  <si>
    <t>03/02/2022 a 28/02/2025</t>
  </si>
  <si>
    <t>PVCBS3378-2022</t>
  </si>
  <si>
    <t>BABAÇU: APLICAÇÃO MÉDICA, ALIMENTAR E COSMÉTICA DOS PRODUTOS E FORMULAÇÕES OBTIDAS DO BABAÇU (ATTALEA SPECIOSA, MART.)</t>
  </si>
  <si>
    <t>22/11/2022 a 22/11/2024</t>
  </si>
  <si>
    <t>PICBS3717-2022</t>
  </si>
  <si>
    <t>Variação da estrutura físico-química do solo como condutores distribuição espacial em escala regional da diversidade de microrganismos edáficos do Maranhão</t>
  </si>
  <si>
    <t>PROGRAMA DE PÓS-GRADUAÇÃO EM REDE - REDE DE BIODIVERSIDADE E BIOTECNOLOGIA DA AMAZÔNIA LEGAL</t>
  </si>
  <si>
    <t>BRUNO DE SOUZA BARRETO</t>
  </si>
  <si>
    <t>01/08/2022 a 30/07/2023</t>
  </si>
  <si>
    <t>NAYRA ANIELLY CABRAL CANTANHEDE</t>
  </si>
  <si>
    <t>01/06/2022 a 31/08/2024</t>
  </si>
  <si>
    <t>ARKLEY MARQUES BANDEIRA</t>
  </si>
  <si>
    <t>PICBS3010-2021</t>
  </si>
  <si>
    <t>Projeto Vida Saudável - Programa UFMA Saudável</t>
  </si>
  <si>
    <t>CHRISTIANO EDUARDO VENEROSO</t>
  </si>
  <si>
    <t>31/05/2016 a 31/12/2023</t>
  </si>
  <si>
    <t>PVCBS3270-2021</t>
  </si>
  <si>
    <t>MELHORAMENTO DE INFRAESTRUTURA DE PESQUISA DE LABORATÓRIOS DE PRODUTOS NATURAIS PARA O CONTROLE DE ARBOVIROSES DO DEPARTAMENTO DE FARMÁCIA DA UNIVESIDADE FEDERAL DO MARANHÃO: incentivo a parcerias entre programas de pós-graduação</t>
  </si>
  <si>
    <t>DENISE FERNANDES COUTINHO</t>
  </si>
  <si>
    <t>19/10/2021 a 19/10/2023</t>
  </si>
  <si>
    <t>PICBS2668-2021</t>
  </si>
  <si>
    <t>ASPECTOS CLÍNICOS, SOCIODEMOGRÁFICOS, EPIDEMIOLÓGICOS E OPERACIONAIS DA HANSENÍASE EM MUNICÍPIO HIPERENDÊMICO DA BAIXADA MARANHENSE, NO PERÍODO DE 2015 A 2019.</t>
  </si>
  <si>
    <t>DEPARTAMENTO DE ENFERMAGEM</t>
  </si>
  <si>
    <t>DORLENE MARIA CARDOSO DE AQUINO</t>
  </si>
  <si>
    <t>04/01/2021 a 05/11/2023</t>
  </si>
  <si>
    <t>PVCBS2844-2021</t>
  </si>
  <si>
    <t>Impacto da pandemia da COVID-19 na prática profissional dos cirurgiões dentistas, auxiliares e técnicos em saúde bucal do Maranhão</t>
  </si>
  <si>
    <t>PROGRAMA DE POS-GRADUACAO EM SAUDE COLETIVA</t>
  </si>
  <si>
    <t>10/03/2021 a 10/03/2023</t>
  </si>
  <si>
    <t>PVCBS2847-2021</t>
  </si>
  <si>
    <t>PERFIL DOS CONSELHOS DE SAÚDE DO ESTADO DO MARANHÃO</t>
  </si>
  <si>
    <t>JUDITH RAFAELLE OLIVEIRA PINHO</t>
  </si>
  <si>
    <t>10/03/2021 a 10/03/2024</t>
  </si>
  <si>
    <t>MARIA DO DESTERRO SOARES BRANDAO NASCIMENTO</t>
  </si>
  <si>
    <t>PVCBS3218-2021</t>
  </si>
  <si>
    <t>Aquisição e Manutenção de Equipamentos Multiusuários de Apoio aos Laboratórios “HPV e Câncer” e “Experimental para o Estudo da Dor (LEED)” do Programa de Pós- Graduação em Saúde do Adulto da Universidade Federal do Maranhão</t>
  </si>
  <si>
    <t>PVCBS2751-2021</t>
  </si>
  <si>
    <t>Desenvolvimento de estratégias nutricionais para prevenção de desvios nutricionais em crianças quilombolas no município de Bequimão, Maranhão.</t>
  </si>
  <si>
    <t>MARIA TEREZA BORGES ARAUJO FROTA</t>
  </si>
  <si>
    <t>PVCBS2963-2021</t>
  </si>
  <si>
    <t>"Capacitação, Inovação e Pesquisa em Turismo, Inclusão e Acessibilidade"</t>
  </si>
  <si>
    <t>DEPARTAMENTO DE ODONTOLOGIA I</t>
  </si>
  <si>
    <t>ANA EMILIA FIGUEIREDO DE OLIVEIRA</t>
  </si>
  <si>
    <t>02/08/2021 a 31/07/2023</t>
  </si>
  <si>
    <t>PVCBS2778-2021</t>
  </si>
  <si>
    <t xml:space="preserve">Envolvimento do HPV na doença arterial coronariana em mulheres climatéricas: atenção à saúde no Maranhão.
</t>
  </si>
  <si>
    <t>RUI MIGUEL GIL DA COSTA OLIVEIRA</t>
  </si>
  <si>
    <t>PVCBS3091-2021</t>
  </si>
  <si>
    <t>ESTUDO BIOGEOQUÍMICO E SOCIOAMBIENTAL DE ECOSSISTEMAS COSTEIROS - Contribuição para avaliação de sustentabilidade e impacto ambiental – (BIOGEOQUIS-ECOS)</t>
  </si>
  <si>
    <t>SAMARA ARANHA ESCHRIQUE</t>
  </si>
  <si>
    <t>23/09/2021 a 23/09/2023</t>
  </si>
  <si>
    <t>PVCBS2828-2021</t>
  </si>
  <si>
    <t>AVALIAÇÃO DO IMPACTO DA COVID-19 EM QUILOMBOS MARANHENSES</t>
  </si>
  <si>
    <t>SILVIO GOMES MONTEIRO</t>
  </si>
  <si>
    <t>PVCBS3032-2021</t>
  </si>
  <si>
    <t>CARACTERIZAÇÃO GENÔMICA DE Limosilactobacillus fermentum JAC 231 E INVESTIGAÇÃO DE PEPTIDEOS ANTIFÚNGICOS E ANTIVIRULENCIA CONTRA Candida spp.</t>
  </si>
  <si>
    <t>VALERIO MONTEIRO NETO</t>
  </si>
  <si>
    <t>01/12/2021 a 29/11/2023</t>
  </si>
  <si>
    <t>PROGRAMA DE PÓS-GRADUAÇÃO EM SAÚDE DO ADULTO</t>
  </si>
  <si>
    <t>PVCBS3402-2021</t>
  </si>
  <si>
    <t>Além da Flora do Brasil 2020: impulsionando a flora do Maranhão</t>
  </si>
  <si>
    <t>LUCAS CARDOSO MARINHO</t>
  </si>
  <si>
    <t>03/12/2021 a 03/11/2024</t>
  </si>
  <si>
    <t>ALANA DAS CHAGAS FERREIRA AGUIAR</t>
  </si>
  <si>
    <t>ALCIONE MIRANDA DOS SANTOS</t>
  </si>
  <si>
    <t>PVCBS2636-2020</t>
  </si>
  <si>
    <t xml:space="preserve">Avaliação da implementação da Estratégia de Fortificação da Alimentação Infantil com Micronutrientes em Pó – NutriSUS em creches públicas: Um estudo multicêntrico.
</t>
  </si>
  <si>
    <t>PICBS1639-2020</t>
  </si>
  <si>
    <t xml:space="preserve">ESTABELECIMENTO DE LINHAGENS CELULARES DE CÂNCER DE PÊNIS HPV POSITIVOS PARA ESTUDOS DO MICROAMBIENTE TUMORAL E TESTES TERAPÊUTICOS
</t>
  </si>
  <si>
    <t>05/11/2020 a 31/08/2023</t>
  </si>
  <si>
    <t>BRUNO LUCIANO CARNEIRO ALVES DE OLIVEIRA</t>
  </si>
  <si>
    <t>PVCBS3255-2020</t>
  </si>
  <si>
    <t>Cárie Dentária e Doença Periodontal na Dentição de Crianças com nascimento pré-termo: Estudo Transversal</t>
  </si>
  <si>
    <t>CLAUDIA MARIA COELHO ALVES</t>
  </si>
  <si>
    <t>05/11/2020 a 05/11/2023</t>
  </si>
  <si>
    <t>PVCBS2904-2020</t>
  </si>
  <si>
    <t>UTILIZAÇÃO DE RESINAS COMPOSTAS PRÉ-AQUECIDAS PARA CIMENTAÇÃO DE LAMINADOS CERÂMICOS</t>
  </si>
  <si>
    <t>DARLON MARTINS LIMA</t>
  </si>
  <si>
    <t>PVCBS2458-2020</t>
  </si>
  <si>
    <t>FLORA DA BAIXADA MARANHENSE: DISTRIBUIÇÃO, RIQUEZA E POTENCIAL DE USO DAS ESPECIES VEGETAIS</t>
  </si>
  <si>
    <t>EDUARDO BEZERRA DE ALMEIDA JUNIOR</t>
  </si>
  <si>
    <t>21/02/2020 a 06/11/2023</t>
  </si>
  <si>
    <t>PICBS2171-2020</t>
  </si>
  <si>
    <t>USO DE MATERIAIS COM PARTICULAS BIOATIVAS PARA PREVENÇÃO DE CÁRIE: Estudo in vivo e in vitro.</t>
  </si>
  <si>
    <t>LEILY MACEDO FIROOZMAND</t>
  </si>
  <si>
    <t>01/04/2020 a 31/08/2023</t>
  </si>
  <si>
    <t>PVCBS2203-2020</t>
  </si>
  <si>
    <t>INVESTIGAÇÃO DO POTENCIAL IMUNOMODULADOR DE Dysphania ambrosioides (L.) MOSYAKIN &amp; CLEMANTS (MASTRUZ) NA ESQUISTOSSOMOSE EXPERIMENTAL</t>
  </si>
  <si>
    <t>FLAVIA RAQUEL FERNANDES DO NASCIMENTO</t>
  </si>
  <si>
    <t>03/04/2020 a 31/08/2023</t>
  </si>
  <si>
    <t>PVCBS2645-2020</t>
  </si>
  <si>
    <t>USO DE BRUV (BAITED REMOTE UNDERWATER VIDEO) COMO FERRAMENTA NÃO DESTRUTIVA PARA INVENTARIAR A ICTIOFAUNA DO PARCEL DE MANUEL LUIZ</t>
  </si>
  <si>
    <t>JORGE LUIZ SILVA NUNES</t>
  </si>
  <si>
    <t>05/11/2020 a 05/04/2023</t>
  </si>
  <si>
    <t>Nanopartículas bioativas de niobato de cálcio para desenvolvimento de sistemas adesivos</t>
  </si>
  <si>
    <t>JOSE ROBERTO DE OLIVEIRA BAUER</t>
  </si>
  <si>
    <t>MARIA DO CARMO LACERDA BARBOSA</t>
  </si>
  <si>
    <t>PVCBS2229-2020</t>
  </si>
  <si>
    <t>Efeitos dos extratos da Euterpe oleracea Mart. e de Geissospermum vellosii em linhagens de câncer de colo do útero, neoplasia maligna prevalente no Estado do Maranhão</t>
  </si>
  <si>
    <t>01/07/2020 a 12/11/2023</t>
  </si>
  <si>
    <t>PVCBS3037-2020</t>
  </si>
  <si>
    <t>Alfabetização Midiática e Informacional: valorização da realidade maranhense para o Ensino de Biologia</t>
  </si>
  <si>
    <t>MARIANA GUELERO DO VALLE</t>
  </si>
  <si>
    <t>12/11/2020 a 12/05/2024</t>
  </si>
  <si>
    <t>NELO EIDY ZANCHI</t>
  </si>
  <si>
    <t>PICBS2759-2020</t>
  </si>
  <si>
    <t>CARACTERIZAÇÃO DO PERFIL DE MEDIADORES IMUNOLÓGICOS E BIOQUÍMICOS CIRCULANTES EM PACIENTES COM COVID-19</t>
  </si>
  <si>
    <t>SALLY CRISTINA MOUTINHO MONTEIRO</t>
  </si>
  <si>
    <t>01/09/2020 a 31/08/2023</t>
  </si>
  <si>
    <t>PVCBS2408-2020</t>
  </si>
  <si>
    <t>AVALIAÇÃO DA ESTRATÉGIA DE FORTIFICAÇÃO DA ALIMENTAÇÃO INFANTIL COM MICRONUTRIENTES EM PÓ – NUTRISUS EM CRECHES PÚBLICAS DA REGIÃO METROPOLITANA DE SÃO LUIS (MA)</t>
  </si>
  <si>
    <t>SUELI ISMAEL OLIVEIRA DA CONCEICAO</t>
  </si>
  <si>
    <t>16/03/2020 a 09/11/2023</t>
  </si>
  <si>
    <t>PICBS2391-2020</t>
  </si>
  <si>
    <t>Planejamento, desenvolvimento e avaliação de potenciais fármacos com propriedades antimicrobianas e anti-inflamatórias a partir de compostos fenólicos</t>
  </si>
  <si>
    <t>VALÉRIO MONTEIRO NETO
MONTEIRO
NETO</t>
  </si>
  <si>
    <t>01/07/2020 a 10/11/2023</t>
  </si>
  <si>
    <t>PVCBS2676-2020</t>
  </si>
  <si>
    <t>Necessidades e desafios relativos à saúde sexual e reprodutiva de mulheres adultas e adolescentes migrantes| Redressing Gendered Health Inequalities of Displaced Women and Girls in Contexts of Protracted Crisis in Central and South America (ReGHID)</t>
  </si>
  <si>
    <t>ZENI CARVALHO LAMY</t>
  </si>
  <si>
    <t>06/01/2020 a 29/12/2023</t>
  </si>
  <si>
    <t>PVCBS3181-2020</t>
  </si>
  <si>
    <t>ATENÇÃO AO CÂNCER NA AMAZÔNIA MARANHENSE: EFEITOS DOS EXTRATOS DA EUTERPE OLERACEA MART. E DE GEISSOSPERMUM VELLOSII EM LINHAGENS DE CÂNCER DE COLO DO ÚTERO, NEOPLASIA MALIGNA PREVALENTE NO ESTADO DO MARANHÃO</t>
  </si>
  <si>
    <t>12/11/2020 a 12/11/2023</t>
  </si>
  <si>
    <t>PVCBS2134-2020</t>
  </si>
  <si>
    <t>Eficiência do Uso de Nutrientes na Produção de Alimentos na Agricultura Familiar do Trópico Úmido</t>
  </si>
  <si>
    <t>02/03/2020 a 02/03/2023</t>
  </si>
  <si>
    <t>PVCBS2082-2019</t>
  </si>
  <si>
    <t>ESTUDO DAS CARACTERÍSTICAS EPIDEMIOLÓGICAS E CLÍNICAS DAS HEPATITES VIRAIS AGUDAS EM SERVIÇOS DE SAÚDE BRASILEIROS</t>
  </si>
  <si>
    <t>ADALGISA DE SOUZA PAIVA FERREIRA</t>
  </si>
  <si>
    <t>20/11/2019 a 20/11/2023</t>
  </si>
  <si>
    <t>PVCBS2753-2019</t>
  </si>
  <si>
    <t>AVALIAÇÃO CLÍNICA DA EFETIVIDADE E DA SENSIBILIDADE DO CLAREAMENTO DE CONSULTÓRIO COM A LED VIOLETA
ANDREA DIAS NEVES LAGO</t>
  </si>
  <si>
    <t>ANDREA DIAS NEVES LAGO</t>
  </si>
  <si>
    <t>09/09/2019 a 31/08/2023</t>
  </si>
  <si>
    <t>JOSE ALBUQUERQUE DE FIGUEIREDO NETO</t>
  </si>
  <si>
    <t>PVCBS727-2019</t>
  </si>
  <si>
    <t xml:space="preserve">PRODUÇÃO DE FILMES BIODEGRADÁVEIS ANTIMICROBIANOS PARA USO EM FERIDAS
</t>
  </si>
  <si>
    <t>PATRICIA DE MARIA SILVA FIGUEIREDO</t>
  </si>
  <si>
    <t>01/08/2019 a 31/08/2023</t>
  </si>
  <si>
    <t>PVCBS3260-2018</t>
  </si>
  <si>
    <t xml:space="preserve">Padrões de biodiversidade em ambientes naturais e alterados
</t>
  </si>
  <si>
    <t>01/10/2018 a 30/09/2023</t>
  </si>
  <si>
    <t>PVCBS1830-2018</t>
  </si>
  <si>
    <t xml:space="preserve">Introdução dietética precoce de açúcares de adição e sua correlação com a iniciação e progressão da síndrome metabólica e suas comorbidades.
</t>
  </si>
  <si>
    <t>23/11/2018 a 31/08/2023</t>
  </si>
  <si>
    <t>PVCBS3300-2018</t>
  </si>
  <si>
    <t xml:space="preserve">AVALIAÇÃO MOLECULAR E FUNCIONAL DOS MECANISMOS MEDIADOS PELA NADPH OXIDASE ENVOLVIDOS NAS PROPRIEDADES ANTI-TROMBÓTICAS DO PEPTÍDEO CxxC.
</t>
  </si>
  <si>
    <t>30/11/2018 a 30/11/2023</t>
  </si>
  <si>
    <t>PVCBS1571-2018</t>
  </si>
  <si>
    <t xml:space="preserve">AVALIAÇÃO DE CRIANÇAS COM DEFICIÊNCIAS, TRANSTORNO DO ESPECTRO AUTISTA EM CRECHES PÚBLICAS: elaborando estratégias de intervenção com pais e professores da educação infantil centradas nas necessidades das famílias
</t>
  </si>
  <si>
    <t>LIVIA DA CONCEICAO COSTA ZAQUEU</t>
  </si>
  <si>
    <t>28/12/2018 a 28/07/2024</t>
  </si>
  <si>
    <t>PVCBS1965-2018</t>
  </si>
  <si>
    <t xml:space="preserve">ESTUDO DE GENES ALVO NO CÂNCER DE COLO DO ÚTERO: Vacinas Anticâncer para Portadores de Lesões ou Carcinoma - HPV no Estado do Maranhão - IECT SAÚDE
</t>
  </si>
  <si>
    <t>22/11/2018 a 22/11/2023</t>
  </si>
  <si>
    <t>PVCBS1525-2018</t>
  </si>
  <si>
    <t xml:space="preserve">How is the current economic crisis reshaping Brazil’s health system? Strengthening health workforce and provision of services in São Paulo and Maranhão.
</t>
  </si>
  <si>
    <t>MARIA TERESA SEABRA SOARES DE BRITTO E ALVES</t>
  </si>
  <si>
    <t>02/04/2018 a 31/08/2023</t>
  </si>
  <si>
    <t>PVCBS1642-2018</t>
  </si>
  <si>
    <t xml:space="preserve">Taxonomia integrativa em peixes da família Characidae (Characiformes) da região hidrográfica do Atlântico nordeste ocidental, no Estado do Maranhão
</t>
  </si>
  <si>
    <t>NIVALDO MAGALHAES PIORSKI</t>
  </si>
  <si>
    <t>12/12/2018 a 31/08/2023</t>
  </si>
  <si>
    <t>ROSANGELA FERNANDES LUCENA BATISTA</t>
  </si>
  <si>
    <t>PVCBS1055-2017</t>
  </si>
  <si>
    <t>Coortes de nascimentos de Ribeirão Preto (SP), Pelotas (RS) e São Luís (MA): determinantes precoces do processo saúde doença no ciclo vital - Uma contribuição das coortes de nascimento brasileiras para o SUS</t>
  </si>
  <si>
    <t>28/12/2017 a 27/11/2030</t>
  </si>
  <si>
    <t>PICBS48-2016</t>
  </si>
  <si>
    <t>Avaliação Farmacológica e Toxicológica Pré-Clínica de Produtos Naturais do Estado do Maranhão</t>
  </si>
  <si>
    <t>ANTONIO CARLOS ROMAO BORGES</t>
  </si>
  <si>
    <t>01/03/2016 a 12/06/2023</t>
  </si>
  <si>
    <t>PVCBS3761-2023</t>
  </si>
  <si>
    <t>Eficácia da administração oral do Credeli em cães naturalmente infestados com sarna no Brasil (Efficacy of Credeli™ administered orally to dogs naturally infested with mange in Brazil)</t>
  </si>
  <si>
    <t>DEPARTAMENTO DE PATOLOGIA</t>
  </si>
  <si>
    <t>LIVIO MARTINS COSTA JUNIOR</t>
  </si>
  <si>
    <t>26/06/2023 a 31/05/2026</t>
  </si>
  <si>
    <t>PVCBS3057-2022</t>
  </si>
  <si>
    <t>Farmer behavior to control cattle tick and monitoring of tick resistance in Brazil (Comportamento de proprietários para controle do carrapato bovino e monitoramento da resistência do carrapato no Brasil)</t>
  </si>
  <si>
    <t>01/03/2022 a 01/03/2024</t>
  </si>
  <si>
    <t>PVCBS3151-2022</t>
  </si>
  <si>
    <t>Estudo de campo para avaliar a eficácia do brinco inseticida Fiprotag 210 e do endectocida Bullmax premium sobre moscas-dos-chifres (Haematobia irritans) e nematódeos gastrintestinais de bovinos naturalmente infectados</t>
  </si>
  <si>
    <t>01/06/2022 a 31/05/2024</t>
  </si>
  <si>
    <t>PVCBS2993-2021</t>
  </si>
  <si>
    <t>Monitoramento Ambiental de Manguezais, Biota Aquática, Água e Sedimento no Estuário do Rio dos Cachorros e Estreito do Coqueiro, Ilha de São Luís, Maranhão</t>
  </si>
  <si>
    <t>02/09/2021 a 31/10/2024</t>
  </si>
  <si>
    <t>PVCBS2981-2021</t>
  </si>
  <si>
    <t>Avaliação de um teste LAMP para diagnostico de resistência do carrapato Rhipicephalus microplus a piretróides sintéticos</t>
  </si>
  <si>
    <t>PVCBS3681-2023</t>
  </si>
  <si>
    <t xml:space="preserve">Ecologia da dispersão de palmeiras por cutias na llha de São Luís, Maranhão
</t>
  </si>
  <si>
    <t>ADRIANI HASS</t>
  </si>
  <si>
    <t>01/03/2023 a 31/08/2024</t>
  </si>
  <si>
    <t>PVCBS3414-2023</t>
  </si>
  <si>
    <t xml:space="preserve">Intensificação ecológica da agricultura, com ênfase no acúmulo e na estabilização da matéria orgânica do solo, mediados pela interação entre cálcio e biomassa de alta qualidade
</t>
  </si>
  <si>
    <t>PVCBS3623-2023</t>
  </si>
  <si>
    <t xml:space="preserve">INTEGRAÇÃO DE MÉTODOS ESTATÍSTICOS E APRENDIZADO DE MÁQUINA PARA ANÁLISE DE DADOS DO SISTEMA DE INFORMAÇÕES HOSPITALARES DO SISTEMA ÚNICO DE SAÚDE
</t>
  </si>
  <si>
    <t>01/05/2023 a 31/12/2025</t>
  </si>
  <si>
    <t>PVCBS3424-2023</t>
  </si>
  <si>
    <t xml:space="preserve">Estudos da flora do Maranhão com ênfase em Orchidaceae (etapa 2023-2026)
</t>
  </si>
  <si>
    <t>ALESSANDRO WAGNER COELHO FERREIRA</t>
  </si>
  <si>
    <t>01/09/2023 a 31/08/2026</t>
  </si>
  <si>
    <t>PVCBS3425-2023</t>
  </si>
  <si>
    <t xml:space="preserve">Samambaias e Licófitas do Maranhão, com ênfase na região metropolitana de São Luís (etapa 2023-2026)
</t>
  </si>
  <si>
    <t>PVCBS3427-2023</t>
  </si>
  <si>
    <t xml:space="preserve">Tradução, adaptação transcultural e validação para o português brasileiro do Psychological Inflexibility in Pain Scale (PIPS)
</t>
  </si>
  <si>
    <t>PROGRAMA DE PÓS-GRADUAÇÃO EM EDUCAÇÃO FÍSICA</t>
  </si>
  <si>
    <t>ALMIR VIEIRA DIBAI FILHO</t>
  </si>
  <si>
    <t>PVCBS3554-2023</t>
  </si>
  <si>
    <t xml:space="preserve">ASSOCIAÇÃO ENTRE ÍNDICE INFLAMATÓRIO DA DIETA E SÍNDROME METABÓLICA: REVISÃO SISTEMÁTICA E METANÁLISE
</t>
  </si>
  <si>
    <t>01/07/2023 a 30/06/2025</t>
  </si>
  <si>
    <t>PVCBS3632-2023</t>
  </si>
  <si>
    <t xml:space="preserve">Uso da terapia de fotobiomodulação com comprimentos de onda vermelho e infravermelho na modulação óssea: estudo ex vivo
</t>
  </si>
  <si>
    <t>PVCBS3633-2023</t>
  </si>
  <si>
    <t xml:space="preserve">ANÁLISE DA ANATOMIA TOPOGRÁFICA DO CORPO ADIPOSO BUCAL EM EXAMES DE IMAGEM COMO TOMOGRAFIA E RESSONÂNCIA
</t>
  </si>
  <si>
    <t>18/09/2023 a 30/08/2024</t>
  </si>
  <si>
    <t>PVCBS3635-2023</t>
  </si>
  <si>
    <t xml:space="preserve">COMPARAÇÃO ENTRE PROPOSTAS CIRÚRGICAS PARA REMOÇÃO DA BOLA DE BICHAT – Convencional e a laser de alta potência.
</t>
  </si>
  <si>
    <t>04/09/2023 a 30/08/2024</t>
  </si>
  <si>
    <t>PVCBS3745-2023</t>
  </si>
  <si>
    <t>PROTÓTIPO DE LASER DE BAIXA POTÊNCIA LOW COST APLICADO À ODONTOLOGIA</t>
  </si>
  <si>
    <t>PVCBS3751-2023</t>
  </si>
  <si>
    <t>CLAREAMENTO DENTAL: SENSIBILIDADE DENTÁRIA, IMPACTO PSICOSSOCIAL E IMPACTO NA QUALIDADE DE VIDA RELACIONADA À SAÚDE BUCAL UTILIZANDO DIFERENTES PROTOCOLOS DE DESSENSIBILIZAÇÃO – ENSAIO CLÍNICO RANDOMIZADO</t>
  </si>
  <si>
    <t>PVCBS3753-2023</t>
  </si>
  <si>
    <t>OS EFEITOS DA MANIPULAÇÃO COM LUVAS NITRÍLICAS E COM LUVAS DE LÁTEX NAS PROPRIEDADES DE UMA RESINA COMPOSTA – ESTUDO IN VITRO</t>
  </si>
  <si>
    <t>PVCBS3581-2023</t>
  </si>
  <si>
    <t xml:space="preserve">FENOLOGIA DA MIGRAÇÃO, CONSERVAÇÃO E MONITORAMENTO POPULACIONAL DO MAÇARICO-DE-PEITO-VERMELHO Calidris canutus rufa (AVES: SCOLOPACIDAE) NA BAÍA DE SÃO JOSÉ E ARRAIAL, MARANHÃO, BRASIL
</t>
  </si>
  <si>
    <t>ANTONIO AUGUSTO FERREIRA RODRIGUES</t>
  </si>
  <si>
    <t>PVCBS3709-2023</t>
  </si>
  <si>
    <t xml:space="preserve">Desenvolvimento de estratégias baseadas em nanopartículas para a liberação intracelular do peptídeo CxxC e identificação de novos alvos para atividade anti-agregante plaquetária e afins.
</t>
  </si>
  <si>
    <t>PVCBS3530-2023</t>
  </si>
  <si>
    <t xml:space="preserve">INVESTIGAÇÃO DA ESPERMIDINA COMO UMA CHAPERONA FARMACOLÓGICA PARA O TRATAMENTO DE ALTERAÇÕES METABÓLICAS E PREJUÍZOS COGNITIVOS EM CAMUNDONGOS COM DIABETES MELLITUS
</t>
  </si>
  <si>
    <t>BRUNO ARAUJO SERRA PINTO</t>
  </si>
  <si>
    <t>01/04/2023 a 01/03/2026</t>
  </si>
  <si>
    <t>PVCBS3499-2023</t>
  </si>
  <si>
    <t xml:space="preserve">DETERMINANTES SOCIAIS E RACIAIS DA SAÚDE COLETIVA E VULNERABILIDADES NOS DIFERENTES CICLOS DE VIDA E A INTERFACE SAÚDE, TRABALHO E EDUCAÇÃO EM MEDICINA E ENFERMAGEM A PARTIR DO USO DE DADOS SECUNDÁRIOS
</t>
  </si>
  <si>
    <t>01/06/2023 a 01/05/2026</t>
  </si>
  <si>
    <t>PVCBS3500-2023</t>
  </si>
  <si>
    <t xml:space="preserve">Saúde e vida de idosos quilombolas de uma cidade da baixada maranhense: dados do IQUEBEq.
</t>
  </si>
  <si>
    <t>01/06/2023 a 31/12/2026</t>
  </si>
  <si>
    <t>PVCBS3618-2023</t>
  </si>
  <si>
    <t xml:space="preserve">ESTUDO COMPARATIVO ENTRE OS VALORES DA LATÊNCIA DO NERVO LARÍNGEO RECORRENTE DE PACIENTES DIABÉTICOS E NÃO DIABÉTICOS SUBMETIDOS A TIREOIDECTOMIA.
</t>
  </si>
  <si>
    <t>CAIO MARCIO BARROS DE OLIVEIRA</t>
  </si>
  <si>
    <t>PVCBS3438-2023</t>
  </si>
  <si>
    <t xml:space="preserve">A Educação em Saúde em materiais de divulgação científica: perspectivas ao ensino de Ciências e Biologia
</t>
  </si>
  <si>
    <t>CARLOS ERICK BRITO DE SOUSA</t>
  </si>
  <si>
    <t>01/08/2023 a 31/10/2025</t>
  </si>
  <si>
    <t>PVCBS3463-2023</t>
  </si>
  <si>
    <t xml:space="preserve">UTILIZAÇÃO DO CICLO DE ALONGAMENTO-ENCURTAMENTO EM HOMENS E MULHERES JOGADORES DE FUTEBOL DE DIFERENTES IDADES E NÍVEIS COMPETITIVOS: UMA REVISÃO SISTEMÁTICA
</t>
  </si>
  <si>
    <t>CHRISTIAN EMMANUEL TORRES CABIDO</t>
  </si>
  <si>
    <t>01/09/2023 a 01/09/2025</t>
  </si>
  <si>
    <t>PVCBS3526-2023</t>
  </si>
  <si>
    <t xml:space="preserve">TAXONOMIA, IMPORTÂNCIA ECONÔMICA E CONSERVAÇÃO DA FLORA DO LITORAL OCIDENTAL E BAIXADA MARANHENSE
</t>
  </si>
  <si>
    <t>15/03/2023 a 15/02/2026</t>
  </si>
  <si>
    <t>PVCBS3578-2023</t>
  </si>
  <si>
    <t xml:space="preserve">MANIFESTAÇÕES OFTALMOLÓGICAS DE PACIENTES COM HIV/AIDS INTERNADOS EM HOSPITAL DE REFERÊNCIA DE 2020 A 2022
</t>
  </si>
  <si>
    <t>ELAINE DE PAULA FIOD COSTA</t>
  </si>
  <si>
    <t>13/03/2023 a 13/02/2026</t>
  </si>
  <si>
    <t>PVCBS3403-2023</t>
  </si>
  <si>
    <t xml:space="preserve">DOENÇA MINERAL ÓSSEA NA PROGRESSÃO DA DOENÇA RENAL CRÔNICA: análise de uma coorte
</t>
  </si>
  <si>
    <t>ELISANGELA MILHOMEM DOS SANTOS</t>
  </si>
  <si>
    <t>24/07/2023 a 24/06/2026</t>
  </si>
  <si>
    <t>PVCBS3358-2023</t>
  </si>
  <si>
    <t xml:space="preserve">ModK-fórmula com base em dados secundários para determinar desempenho por temporada e da carreira de jogadores de futebol por indicadores objetivos: Análise histórica do futebol profissional
</t>
  </si>
  <si>
    <t>EMANUEL PERICLES SALVADOR</t>
  </si>
  <si>
    <t>02/01/2023 a 31/12/2024</t>
  </si>
  <si>
    <t>PICBS3359-2023</t>
  </si>
  <si>
    <t xml:space="preserve">Atratividade e efetividade de um aplicativo móvel de incentivo à prática de atividade física: estudo longitudinal em uma comunidade universitária.
</t>
  </si>
  <si>
    <t>01/02/2023 a 15/12/2024</t>
  </si>
  <si>
    <t>PVCBS3704-2023</t>
  </si>
  <si>
    <t xml:space="preserve">ABELHAS E VESPAS SOLITÁRIAS COMO BIOINDICADORAS DO STATUS DE CONSERVAÇÃO DOS FRAGMENTOS URBANOS DE SÃO LUÍS, MARANHÃO, AMAZÔNIA ORIENTAL
</t>
  </si>
  <si>
    <t>GISELE GARCIA AZEVEDO</t>
  </si>
  <si>
    <t>30/03/2023 a 28/02/2026</t>
  </si>
  <si>
    <t>PVCBS3344-2023</t>
  </si>
  <si>
    <t xml:space="preserve">AVALIAÇÃO DO PADRÃO ALIMENTAR DE INDIVÍDUOS COM TRANSTORNO DO ESPECTRO AUTISTA (TEA)
</t>
  </si>
  <si>
    <t>HELMA JANE FERREIRA VELOSO</t>
  </si>
  <si>
    <t>06/02/2023 a 19/12/2025</t>
  </si>
  <si>
    <t>PVCBS3442-2023</t>
  </si>
  <si>
    <t xml:space="preserve">PRODUÇÃO DE MUDAS DE ESPECIES FLORESTAIS ATRAVÉS DE SEMENTES E ESTAQUIA EM SOLO E SISTEMA HIDROPÔNICO
</t>
  </si>
  <si>
    <t>ILISANDRA ZANANDREA</t>
  </si>
  <si>
    <t>PICBS3428-2023</t>
  </si>
  <si>
    <t xml:space="preserve">REALIDADE VIRTUAL IMERSIVA EM PACIENTES ONCOLÓGICOS EM CUIDADOS PALIATIVOS: ENSAIO CLÍNICO, CONTROLADO E RANDOMIZADO
</t>
  </si>
  <si>
    <t>JOAO BATISTA SANTOS GARCIA</t>
  </si>
  <si>
    <t>01/08/2023 a 01/08/2025</t>
  </si>
  <si>
    <t>PVCBS3429-2023</t>
  </si>
  <si>
    <t xml:space="preserve">Coping espiritual e otimismo de paciente com diagnóstico de fibromialgia no ambulatório de dor crônica do HU-UFMA
</t>
  </si>
  <si>
    <t>PVCBS3430-2023</t>
  </si>
  <si>
    <t xml:space="preserve">PAIN OUT - Improvement in postoperative PAIN OUTcome - Uma iniciativa para melhoria contínua aos cuidados de manejo da dor perioperatória no Brasil
</t>
  </si>
  <si>
    <t>PICBS3600-2023</t>
  </si>
  <si>
    <t xml:space="preserve">PERFIL DAS PACIENTES COM DOR PÉLVICA CRÔNICA EM SÃO LUIS DO MARANHÃO
</t>
  </si>
  <si>
    <t>JOAO NOGUEIRA NETO</t>
  </si>
  <si>
    <t>01/05/2023 a 31/08/2024</t>
  </si>
  <si>
    <t>PVCBS3752-2023</t>
  </si>
  <si>
    <t>AVALIAÇÃO ÓSSEA EM PACIENTES RENAIS CRÔNICOS PEDIÁTRICOS</t>
  </si>
  <si>
    <t>JOAO VICTOR LEAL SALGADO</t>
  </si>
  <si>
    <t>01/08/2023 a 03/08/2026</t>
  </si>
  <si>
    <t>PVCBS3657-2023</t>
  </si>
  <si>
    <t xml:space="preserve">Padrão espaço-temporal da distribuição, diversidade e status reprodutivo da comunidade de peixes em praias do litoral maranhense, Brasil
</t>
  </si>
  <si>
    <t>JOSE RIBAMAR DE SOUZA TORRES JUNIOR</t>
  </si>
  <si>
    <t>01/08/2023 a 01/07/2026</t>
  </si>
  <si>
    <t>PVCBS3421-2023</t>
  </si>
  <si>
    <t xml:space="preserve">Flora de Ilha de São Luís, Maranhão - Etapa 2023-2026
</t>
  </si>
  <si>
    <t>04/09/2023 a 31/08/2026</t>
  </si>
  <si>
    <t>PVCBS3537-2023</t>
  </si>
  <si>
    <t xml:space="preserve">AVALIAÇÃO DO EFEITO DE POMADA DE Passiflora edulis EM LESÕES ULCERADAS DE PELE CAUSADAS POR Leishmania amazonensis
</t>
  </si>
  <si>
    <t>LUCILENE AMORIM SILVA</t>
  </si>
  <si>
    <t>15/03/2023 a 29/11/2025</t>
  </si>
  <si>
    <t>PVCBS3665-2023</t>
  </si>
  <si>
    <t xml:space="preserve">Avaliação da qualidade ambiental no estuário do rio dos Cachorros e estreito do Coqueiro, ilha de São Luís, Maranhão
</t>
  </si>
  <si>
    <t>MARCELO HENRIQUE LOPES SILVA</t>
  </si>
  <si>
    <t>31/07/2023 a 30/08/2025</t>
  </si>
  <si>
    <t>PICBS3493-2023</t>
  </si>
  <si>
    <t xml:space="preserve">Protocolos Farmacológicos em Harmonização Orofacial
</t>
  </si>
  <si>
    <t>MARCIO ANTONIO RODRIGUES ARAUJO</t>
  </si>
  <si>
    <t>03/03/2023 a 20/12/2024</t>
  </si>
  <si>
    <t>PVCBS3567-2023</t>
  </si>
  <si>
    <t xml:space="preserve">AVALIAÇÃO CLÍNICO-EPIDEMIOLÓGICA DE PACIENTES DIAGNOSTICADOS COM CÂNCER DE PÂNCREAS EM HOSPITAL PÚBLICO DE REFERÊNCIA
</t>
  </si>
  <si>
    <t>01/06/2023 a 01/11/2024</t>
  </si>
  <si>
    <t>PICBS3511-2023</t>
  </si>
  <si>
    <t xml:space="preserve">Doenças relacionadas ao saneamento ambiental e indicadores de saneamento na Região Metropolitana da Grande São Luís, estado do Maranhão.
</t>
  </si>
  <si>
    <t>MARIA DO SOCORRO SARAIVA PINHEIRO</t>
  </si>
  <si>
    <t>01/04/2023 a 31/03/2025</t>
  </si>
  <si>
    <t>PICBS3466-2023</t>
  </si>
  <si>
    <t xml:space="preserve">CARACTERÍSTICAS E DESFECHOS DOS PACIENTES ADMITIDOS COM SEPSE NA UNIDADE DE TERAPIA INTENSIVA DE UM HOSPITAL UNIVERSITÁRIO: ESTUDO TRANSVERSAL
</t>
  </si>
  <si>
    <t>MARIA DOS REMEDIOS FREITAS CARVALHO BRANCO</t>
  </si>
  <si>
    <t>01/09/2023 a 30/08/2024</t>
  </si>
  <si>
    <t>PVCBS3496-2023</t>
  </si>
  <si>
    <t xml:space="preserve">ATIVIDADE ANTI-INFLAMATÓRIA E CICATRIZANTE DE BYRSONIMA CRASSIFOLIA (L.) RICH
</t>
  </si>
  <si>
    <t>MARILENE OLIVEIRA DA ROCHA BORGES</t>
  </si>
  <si>
    <t>03/04/2023 a 03/03/2026</t>
  </si>
  <si>
    <t>PVCBS3456-2023</t>
  </si>
  <si>
    <t xml:space="preserve">PROSPECÇÃO CIENTÍFICA E TECNOLÓGICA DE EXTRATOS FÚNGICOS DA MICROBIOTA ANEMÓFILA DO MARANHÃO
</t>
  </si>
  <si>
    <t>MAYARA CRISTINA PINTO DA SILVA</t>
  </si>
  <si>
    <t>10/04/2023 a 10/03/2026</t>
  </si>
  <si>
    <t>PVCBS3750-2023</t>
  </si>
  <si>
    <t>AVALIAÇÃO DA ATIVIDADE LEISHMANICIDA E IMUNOMODULADORA DE CEPAS DO GÊNERO Fusarium.</t>
  </si>
  <si>
    <t>31/05/2023 a 31/05/2026</t>
  </si>
  <si>
    <t>PVCBS3539-2023</t>
  </si>
  <si>
    <t xml:space="preserve">Envelhecimento saudável e principais domínios da capacidade intrínseca entre idosos brasileiros: um estudo longitudinal usando dados do ELSI-Brasil
</t>
  </si>
  <si>
    <t>MAYLLA LUANNA BARBOSA MARTINS BRAGANÇA</t>
  </si>
  <si>
    <t>01/04/2023 a 31/12/2025</t>
  </si>
  <si>
    <t>PVCBS3757-2023</t>
  </si>
  <si>
    <t>FATORES ASSOCIADOS AO ESTADO NUTRICIONAL DO PÚBLICO MATERNO INFANTIL ATENDIDO EM UM HOSPITAL UNIVERSITÁRIO DE SÃO LUÍS- MA</t>
  </si>
  <si>
    <t>01/06/2023 a 29/12/2028</t>
  </si>
  <si>
    <t>PVCBS3439-2023</t>
  </si>
  <si>
    <t xml:space="preserve">EFEITO DA SUPLEMENTAÇÃO DE PARAXANTINA SOBRE O DESEMPENHO MUSCULAR EM POLIMORFISMOS DA ENZIMA CITOCROMO P450 (CYP1A2) RELACIONADA A METABOLIZAÇÃO LENTA OU RÁPIDA DA CAFEÍNA
</t>
  </si>
  <si>
    <t>20/03/2023 a 20/03/2025</t>
  </si>
  <si>
    <t>PVCBS3455-2023</t>
  </si>
  <si>
    <t xml:space="preserve">EFEITO DE 8 SEMANAS DE SUPLEMENTAÇÃO DE CREATINA ASSOCIADA AO MÉTODO BFR CLINICAL OU BFR TRADICIONAL SOBRE O DESEMPENHO E A MASSA MUSCULAR: UM ESTUDO RANDOMIZADO, PLACEBO CONTROLADO E DUPLO-CEGO EM INDIVÍDUOS JOVENS E SAUDÁVEIS
</t>
  </si>
  <si>
    <t>PICBS3563-2023</t>
  </si>
  <si>
    <t xml:space="preserve">AVALIAÇÃO PÓS-OPERATÓRIA DA FUNÇÃO HEPÁTICA EM PACIENTES OBESOS GRAVES SUBMETIDOS À GASTRECTOMIA VERTICAL LAPAROSCÓPICA
</t>
  </si>
  <si>
    <t>OZIMO PEREIRA GAMA FILHO</t>
  </si>
  <si>
    <t>PVCBS3661-2023</t>
  </si>
  <si>
    <t xml:space="preserve">AVALIAÇÃO DA QUALIDADE AMBIENTAL DO SISTEMA ESTUARINO DO RIO PACIÊNCIA: Contribuição para os objetivos de desenvolvimento sustentável (AQUA-ODS)
</t>
  </si>
  <si>
    <t>24/03/2023 a 31/03/2025</t>
  </si>
  <si>
    <t>PVCBS3564-2023</t>
  </si>
  <si>
    <t xml:space="preserve">Investigação Endócrino-Metabólica de Bioativos em Modelos de Síndrome de Ovário Policístico
</t>
  </si>
  <si>
    <t>SELMA DO NASCIMENTO SILVA</t>
  </si>
  <si>
    <t>17/03/2023 a 17/09/2025</t>
  </si>
  <si>
    <t>PICBS3437-2023</t>
  </si>
  <si>
    <t xml:space="preserve">Indicadores e saúde bucal associados ao perfil clínico e genético de pacientes com diabetes tipo 1
</t>
  </si>
  <si>
    <t>VANDILSON PINHEIRO RODRIGUES</t>
  </si>
  <si>
    <t>PVCBS3708-2023</t>
  </si>
  <si>
    <t xml:space="preserve">CULTIVO DE MOLUSCOS BIVALVES EM ZONAS ESTUARINAS DO LITORAL MARANHENSE
</t>
  </si>
  <si>
    <t>WALTER LUIS MUEDAS YAURI</t>
  </si>
  <si>
    <t>29/09/2023 a 28/07/2026</t>
  </si>
  <si>
    <t>PICBS3719-2023</t>
  </si>
  <si>
    <t xml:space="preserve">Mudanças nos estoques de carbono do solo devido ao uso da terra no Maranhão: Estratégias para o desenvolvimento sustentável da agricultura familiar e agropecuária maranhense
</t>
  </si>
  <si>
    <t>ALDAIR DE SOUZA MEDEIROS</t>
  </si>
  <si>
    <t>04/04/2023 a 04/04/2025</t>
  </si>
  <si>
    <t>PVCBS3729-2023</t>
  </si>
  <si>
    <t xml:space="preserve">Preservação e Conservação do acervo biológico das coleções de Abelhas (LEACOL) e Pólen (PALINOTECA) da Universidade Federal do Maranhão - 2023-2026
</t>
  </si>
  <si>
    <t>PATRICIA MAIA CORREIA DE ALBUQUERQUE</t>
  </si>
  <si>
    <t>17/04/2023 a 16/03/2026</t>
  </si>
  <si>
    <t>PVCBS3053-2022</t>
  </si>
  <si>
    <t>PROJETO DE INOVAÇÃO, QUALIFICAÇÃO E PESQUISA EM MEDICINA DE FAMÍLIA E COMUNIDADE</t>
  </si>
  <si>
    <t>01/01/2022 a 29/02/2024</t>
  </si>
  <si>
    <t>PVCBS3285-2022</t>
  </si>
  <si>
    <t>PERFIL EPIDEMIOLÓGICO, SOCIODEMOGRÁFICO E MOLECULAR DO CÂNCER DE COLO DO ÚTERO NO MARANHÃO</t>
  </si>
  <si>
    <t>ANA GABRIELA CALDAS OLIVEIRA</t>
  </si>
  <si>
    <t>01/07/2022 a 30/06/2024</t>
  </si>
  <si>
    <t>PVCBS3691-2022</t>
  </si>
  <si>
    <t xml:space="preserve">AVALIAÇÃO DA IMPLEMENTAÇÃO DA ESTRATÉGIA DE FORTIFICAÇÃO DA ALIMENTAÇÃO INFANTIL COM MICRONUTRIENTES EM PÓ – NUTRISUS NA ATENÇÃO PRIMÁRIA EM SAÚDE EM UMA CAPITAL DO NORDESTE BRASILEIRO.
</t>
  </si>
  <si>
    <t>PVCBS3332-2022</t>
  </si>
  <si>
    <t>AVALIAÇÃO DO SISTEMA COLINÉRGICO NO CÂNCER DE MAMA EM MODELO IN VITRO E SUA APLICAÇÃO TERAPÊUTICA</t>
  </si>
  <si>
    <t>01/03/2022 a 29/03/2024</t>
  </si>
  <si>
    <t>PVCBS3225-2022</t>
  </si>
  <si>
    <t>Ocupação do habitat por espécies da mastofauna de médio e grande porte na RESEX Baía de Tubarão</t>
  </si>
  <si>
    <t>ANDREA MARTINS CANTANHEDE</t>
  </si>
  <si>
    <t>PVCBS3123-2022</t>
  </si>
  <si>
    <t>QUALIDADE DE VIDA EM PACIENTES SUBMETIDOS À CIRURGIA CARDÍACA DEVIDO A CARDIOPATIA REUMÁTICA</t>
  </si>
  <si>
    <t>11/04/2022 a 31/08/2023</t>
  </si>
  <si>
    <t>PVCBS3158-2022</t>
  </si>
  <si>
    <t>CORRELAÇÃO DE MARCADORES DE CARGA INTERNA E EXTERNA E SUAS INFLUÊNCIAS NO DESEMPENHO FÍSICO E NA RECUPERAÇÃO EM JOGADORES DE FUTEBOL</t>
  </si>
  <si>
    <t>PVCBS3352-2022</t>
  </si>
  <si>
    <t>LESÕES MAXILOFACIAIS EM IDOSOS: CAUSAS MAIS FREQUENTES DURANTE A PANDEMIA DA COVID-19</t>
  </si>
  <si>
    <t>01/09/2022 a 01/08/2023</t>
  </si>
  <si>
    <t>PVCBS3215-2022</t>
  </si>
  <si>
    <t>Simulação dos Impactos da Elevação do Nível do Mar na Maior Área Contínua de Manguezais do Mundo</t>
  </si>
  <si>
    <t>DENILSON DA SILVA BEZERRA</t>
  </si>
  <si>
    <t>01/08/2022 a 11/08/2024</t>
  </si>
  <si>
    <t>PVCBS3106-2022</t>
  </si>
  <si>
    <t>AUTOTRANSPLANTE CONJUNTIVAL COM COLA VERSUS DUPLO RETALHO COM SUTURA PARA PTERÍGIO PRIMÁRIO. ESTUDO RANDOMIZADO, DUPLO CEGO</t>
  </si>
  <si>
    <t>ED CARLOS REY MOURA</t>
  </si>
  <si>
    <t>01/08/2022 a 31/08/2023</t>
  </si>
  <si>
    <t>PVCBS3107-2022</t>
  </si>
  <si>
    <t>ANÁLISE COMPARATIVA DE INFUSÃO PERITONIAL ANESTÉSICA PARA ANALGESIA PÓS OPERATORIO EM CIRURGIA BARIATRICA</t>
  </si>
  <si>
    <t>PVCBS3156-2022</t>
  </si>
  <si>
    <t>ESTUDO RETROSPECTIVO DAS LESÕES ORAIS E MAXILOFACIAIS DIAGNOSTICADAS PELO SERVIÇO DE PATOLOGIA DA ODONTOLOGIA/UFMA</t>
  </si>
  <si>
    <t>ERIKA MARTINS PEREIRA</t>
  </si>
  <si>
    <t>01/09/2022 a 01/09/2024</t>
  </si>
  <si>
    <t>PVCBS3386-2022</t>
  </si>
  <si>
    <t>Papilomavírus Humano (HPV): conhecimento sobre a infecção, métodos de prevenção, diagnóstico e fatores de risco associados</t>
  </si>
  <si>
    <t>23/12/2022 a 23/12/2025</t>
  </si>
  <si>
    <t>PVCBS3113-2022</t>
  </si>
  <si>
    <t>Confiabilidade do teste de degrau de 6 minutos em indivíduos com lombalgia crônica inespecífica</t>
  </si>
  <si>
    <t>FLAVIO DE OLIVEIRA PIRES</t>
  </si>
  <si>
    <t>31/03/2022 a 30/03/2024</t>
  </si>
  <si>
    <t>PVCBS3278-2022</t>
  </si>
  <si>
    <t>VARIÁVEIS E EVOLUÇÃO CLÍNICA EM NEFRITE INTERSTICIAL POR ADENOVÍRUS PÓS-TRANSPLANTE RENAL EM PACIENTES DO HOSPITAL UNIVERSITÁRIO DA UNIVERSIDADE FEDERAL DO MARANHÃO</t>
  </si>
  <si>
    <t>PVCBS3399-2022</t>
  </si>
  <si>
    <t>Plantas de Mangue como Bioindicadoras de Contaminação Ambiental: Caracterizações Ecofisiológicas, Morfológicas e Anatômicas em Manguezais do Maranhão</t>
  </si>
  <si>
    <t>07/03/2023 a 07/03/2025</t>
  </si>
  <si>
    <t>PICBS3136-2022</t>
  </si>
  <si>
    <t>MONITORAMENTO DE DESEMBARQUE PESQUEIRO NO MUNICÍPIO DA RAPOSA</t>
  </si>
  <si>
    <t>10/02/2022 a 10/02/2024</t>
  </si>
  <si>
    <t>PICBS3292-2022</t>
  </si>
  <si>
    <t>LINFADENECTOMIA INGUINAL VÍDEO ENDOSCÓPICA NO TRATAMENTO DE CÂNCER DE PÊNIS EM UM HOSPITAL UNIVERSITÁRIO NO MARANHÃO</t>
  </si>
  <si>
    <t>JOSE DE RIBAMAR RODRIGUES CALIXTO</t>
  </si>
  <si>
    <t>PICBS3132-2022</t>
  </si>
  <si>
    <t>Ecologia e conservação de quelônios (reptilia: chelonia) na zona costeira do estado do Maranhão: um estudo integrado de pesquisa</t>
  </si>
  <si>
    <t>LARISSA NASCIMENTO BARRETO</t>
  </si>
  <si>
    <t>02/04/2022 a 02/08/2024</t>
  </si>
  <si>
    <t>PVCBS3080-2022</t>
  </si>
  <si>
    <t>AVALIAÇÃO in vivo e in vitro de TECNICAS E TRATAMENTOS EM DENTES HIPOMINERALIZADOS</t>
  </si>
  <si>
    <t>14/02/2022 a 31/08/2025</t>
  </si>
  <si>
    <t>PVCBS3321-2022</t>
  </si>
  <si>
    <t>BIOCORROSÃO: Influência nas estruturas dentais</t>
  </si>
  <si>
    <t>11/04/2022 a 30/04/2025</t>
  </si>
  <si>
    <t>PVCBS3267-2022</t>
  </si>
  <si>
    <t>Sistema de Monitoramento da Costa Brasileira (SiMCosta) no Maranhão</t>
  </si>
  <si>
    <t>19/04/2022 a 19/04/2025</t>
  </si>
  <si>
    <t>PVCBS3252-2022</t>
  </si>
  <si>
    <t>Diversidade de Liquens no Maranhão: fonte para Bioindicadores e de Compostos bioativos</t>
  </si>
  <si>
    <t>PVCBS3119-2022</t>
  </si>
  <si>
    <t>EFEITOS DOS EXTRATOS HIDROALCOÓLICOS DE Euterpe oleracea Mart. EM LINHAGENS CELULARES DE CÂNCER DE BEXIGA: ANÁLISE DA CITOTOXICIDADE E EXPRESSÃO GÊNICA</t>
  </si>
  <si>
    <t>MARCELO SOUZA DE ANDRADE</t>
  </si>
  <si>
    <t>30/04/2022 a 31/03/2024</t>
  </si>
  <si>
    <t>PVCBS3198-2022</t>
  </si>
  <si>
    <t>PVCBS3262-2022</t>
  </si>
  <si>
    <t>Biomarcadores de Hanseníase no Maranhão: abordagem clínica, patológica, biológica molecular e educativa</t>
  </si>
  <si>
    <t>PVCBS3206-2022</t>
  </si>
  <si>
    <t>ESTÁGIO OBRIGATÓRIO EM ODONTOLOGIA DIANTE DO DECLÍNIO DA PANDEMIA DA COVID-19 E DO RETORNO PRESENCIAL</t>
  </si>
  <si>
    <t>MARIA AUREA LIRA FEITOSA</t>
  </si>
  <si>
    <t>16/05/2022 a 15/12/2023</t>
  </si>
  <si>
    <t>PICBS3256-2022</t>
  </si>
  <si>
    <t>EFEITOS DA EXTRATO LYCHNOPHORA ERICOIDES ASSOCIADO OU NÃO À FOTOBIOMODULAÇÃO POR LASER DE BAIXA INTENSIDADE NO TRATAMENTO DA INFLAMAÇÃO AGUDA DO TENDÃO CALCÂNEO DE RATOS WISTAR INDUZIDA POR COLAGENASE</t>
  </si>
  <si>
    <t>MARIA DO SOCORRO DE SOUSA CARTAGENES</t>
  </si>
  <si>
    <t>02/05/2022 a 02/05/2024</t>
  </si>
  <si>
    <t>PVCBS3098-2022</t>
  </si>
  <si>
    <t>ANÁLISE DOS PARÂMETROS DE HIDRATAÇÃO, TERMORREGULAÇÃO, HEMODINÂMICOS, METABÓLICOS E DE CARGA EXTERNA E INTERNA DE JOGADORES DE FUTEBOL MASCULINO</t>
  </si>
  <si>
    <t>MARIO NORBERTO SEVILIO DE OLIVEIRA JUNIOR</t>
  </si>
  <si>
    <t>02/05/2022 a 28/06/2024</t>
  </si>
  <si>
    <t>PVCBS3280-2022</t>
  </si>
  <si>
    <t>CASOS NOTIFICADOS DE VIOLÊNCIAS INTERPESSOAIS E AUTOPROVOCADAS NO ESTADO DO MARANHÃO, BRASIL, ANTES E DURANTE A PANDEMIA DE COVID-19: tendências temporais e diferenças entre características</t>
  </si>
  <si>
    <t>MARIZELIA RODRIGUES COSTA RIBEIRO</t>
  </si>
  <si>
    <t>01/08/2022 a 31/07/2024</t>
  </si>
  <si>
    <t>PVCBS3320-2022</t>
  </si>
  <si>
    <t>INVESTIGAÇÃO DO EFEITO ANTI-LEISHMANIA E IMUNOMODULADOR DA ESPECIE VEGETAL Krameria tomentosa</t>
  </si>
  <si>
    <t>18/07/2022 a 15/07/2024</t>
  </si>
  <si>
    <t>PVCBS3243-2022</t>
  </si>
  <si>
    <t>AVALIAÇÃO DA QUIMIOPROFILAXIA COMO ESTRATÉGIA PARA VIGILÂNCIA DE CONTATOS DE HANSENÍASE</t>
  </si>
  <si>
    <t>PVCBS3444-2022</t>
  </si>
  <si>
    <t>ADAPTAÇÃO DE UM PROTOCOLO BFR TRADICIONAL PARA UM PROTOCOLO BFR “CLINICAL”: RESPOSTAS PRELIMINARES FAVORÁVEIS SOBRE O DESEMPENHO, ATIVAÇÃO MUSCULAR, REDUÇÃO DO DESCONFORTO E DA FADIGA</t>
  </si>
  <si>
    <t>28/02/2022 a 04/12/2023</t>
  </si>
  <si>
    <t>PVCBS3118-2022</t>
  </si>
  <si>
    <t>Análise morfológica e bioquímica do controle da esteatose hepática em pacientes submetidos a gastrectomia vertical por Obesidade Mórbida</t>
  </si>
  <si>
    <t>PVCBS3084-2022</t>
  </si>
  <si>
    <t>ANÁLISE DA QUALIDADE DE VIDA DOS PACIENTES LARINGECTOMIZADOS E O IMPACTO DA LARINGE ELETRÔNICA NA VIDA DESSES INDIVÍDUOS</t>
  </si>
  <si>
    <t>PLINIO DA CUNHA LEAL</t>
  </si>
  <si>
    <t>PVCBS3416-2022</t>
  </si>
  <si>
    <t>SUFICIÊNCIA DO LEITE MATERNO: conhecimento de nutrizes</t>
  </si>
  <si>
    <t>POLIANA PEREIRA COSTA RABELO</t>
  </si>
  <si>
    <t>02/03/2022 a 02/02/2025</t>
  </si>
  <si>
    <t>PVCBS3239-2022</t>
  </si>
  <si>
    <t>BIOPROSPECÇÃO DO EXTRATO DAS FOLHAS DE FRIDERICIA PLATYPHYLLA SOBRE O SISTEMA CARDIOVASCULAR DE RATOS E OBTENÇÃO DE BIOPRODUTOS</t>
  </si>
  <si>
    <t>RACHEL MELO RIBEIRO</t>
  </si>
  <si>
    <t>30/06/2022 a 31/08/2024</t>
  </si>
  <si>
    <t>PICBS3287-2022</t>
  </si>
  <si>
    <t>Investigação Farmacológica e Toxicológica de Espécies Vegetais Bioativas da Flora Maranhense em Parâmetros Endócrino-Metabólicos de Modelos de Síndrome de Ovário Policístico</t>
  </si>
  <si>
    <t>02/05/2022 a 03/05/2024</t>
  </si>
  <si>
    <t>PVCBS3283-2022</t>
  </si>
  <si>
    <t>AVALIAÇÃO POTENCIAL ANTINEOPLASICO DO EXTRATO PADRONIZADO DE PRÓPOLIS (EPP-AF®) SOBRE TUMORES ASSOCIADOS AO PAPILOMAVÍRUS HUMANO HPV</t>
  </si>
  <si>
    <t>01/08/2022 a 01/08/2024</t>
  </si>
  <si>
    <t>PICBS3329-2022</t>
  </si>
  <si>
    <t>Fatores associados ao fluxo salivar de pacientes diabéticos durante a internação hospitalar</t>
  </si>
  <si>
    <t>01/09/2022 a 01/09/2025</t>
  </si>
  <si>
    <t>PVCBS3247-2022</t>
  </si>
  <si>
    <t>A PANDEMIA DA COVID-19 NA PERSPECTIVA DE PACIENTES INTERNADOS NO HOSPITAL UNIVERSITÁRIO, FAMILIARES E PROFISSIONAIS DA SAÚDE</t>
  </si>
  <si>
    <t>PVCBS3248-2022</t>
  </si>
  <si>
    <t>VIVÊNCIAS DE MULHERES EM RELAÇÃO À GESTAÇÃO, PARTO E PUERPÉRIO DURANTE A PANDEMIA DE COVID-19</t>
  </si>
  <si>
    <t>PVCBS2698-2021</t>
  </si>
  <si>
    <t>QUESTIONÁRIOS DE DOR, ASPECTOS MUSCULARES, FUNCIONALIDADE E QUALIDADE DE VIDA EM PACIENTES COM CÂNCER</t>
  </si>
  <si>
    <t>30/07/2021 a 30/08/2023</t>
  </si>
  <si>
    <t>PICBS3286-2021</t>
  </si>
  <si>
    <t>PERFIL CLÍNICO-EPIDEMIOLÓGICO DE PACIENTES DIAGNOSTICADOS COM CÂNCER DE MAMA ENTRE 2015 E 2019 ATENDIDOS EM UM HOSPITAL PRIVADO NO MUNICÍPIO DE SÃO LUIS – MA</t>
  </si>
  <si>
    <t>01/07/2021 a 01/09/2023</t>
  </si>
  <si>
    <t>PVCBS3015-2021</t>
  </si>
  <si>
    <t>COMPLEXIDADE ASSISTENCIAL EM SAÚDE NO AMBIENTE HOSPITALAR E AMBULATORIAL</t>
  </si>
  <si>
    <t>ANA HELIA DE LIMA SARDINHA</t>
  </si>
  <si>
    <t>04/10/2021 a 04/09/2023</t>
  </si>
  <si>
    <t>PVCBS3034-2021</t>
  </si>
  <si>
    <t>EVOLUÇÃO DO POTENCIAL INFLAMATÓRIO DA DIETA DA POPULAÇÃO BRASILEIRA NUM PERÍODO DE 10 ANOS</t>
  </si>
  <si>
    <t>30/10/2021 a 30/03/2024</t>
  </si>
  <si>
    <t>PVCBS2862-2021</t>
  </si>
  <si>
    <t xml:space="preserve">Impacto do Desenvolvimento Urbano na Bacia Hidrográfica do Rio Bacanga: Aspectos Sociais, Ambientais e Econômicos
</t>
  </si>
  <si>
    <t>12/07/2021 a 31/08/2024</t>
  </si>
  <si>
    <t>PICBS3002-2021</t>
  </si>
  <si>
    <t>ANÁLISE DE CONTEÚDO E VALIDAÇÃO CLÍNICA DO DIAGNÓSTICO DE ENFERMAGEM AUTOGESTÃO INEFICAZ DA SAÚDE EM PESSOAS VIVENDO COM HIV/AIDS</t>
  </si>
  <si>
    <t>AUREAN D ECA JUNIOR</t>
  </si>
  <si>
    <t>01/06/2021 a 31/08/2023</t>
  </si>
  <si>
    <t>PVCBS2859-2021</t>
  </si>
  <si>
    <t>CARACTERIZAÇÃO DE INTERVENÇÕES NUTRICIONAIS COMO REPROGRAMADORAS DE ALTERAÇÕES METABÓLICAS E NEUROLÓGICAS EM PROLE DE RATAS OBESAS</t>
  </si>
  <si>
    <t>01/08/2021 a 31/08/2024</t>
  </si>
  <si>
    <t>PVCBS2775-2021</t>
  </si>
  <si>
    <t>ENSINO DE CIÊNCIAS E BIOLOGIA E EDUCAÇÃO AMBIENTAL CRÍTICA: análise de recursos didáticos</t>
  </si>
  <si>
    <t>01/04/2021 a 31/10/2023</t>
  </si>
  <si>
    <t>PVCBS2731-2021</t>
  </si>
  <si>
    <t>A INFLUÊNCIA DA PUBERDADE NO ÍNDICE DE ELASTICIDADE EM JOGADORES DE FUTSAL DE CATEGORIAS DE BASE</t>
  </si>
  <si>
    <t>01/07/2021 a 31/08/2023</t>
  </si>
  <si>
    <t>PVCBS2826-2021</t>
  </si>
  <si>
    <t>FATORES DE RISCO PARA GRAVIDADE E ÓBITO EM CASOS DE SÍNDROME GRIPAL, NO CONTEXTO DA COVID-19, EM UMA CAPITAL DO NORDESTE BRASILEIRO</t>
  </si>
  <si>
    <t>CONCEICAO DE MARIA PEDROZO E SILVA DE AZEVEDO</t>
  </si>
  <si>
    <t>02/08/2021 a 31/12/2023</t>
  </si>
  <si>
    <t>PVCBS3079-2021</t>
  </si>
  <si>
    <t>Estudo etnodirigido sobre plantas com fins medicinais utilizadas pela população do Maranhão durante a pandemia do novo coronavirus (SARS-Cov-2) para prevenção, proteção e tratamento de COVID-19 e transtornos relacionados, como transtornos de ansiedade e doenças respiratórias</t>
  </si>
  <si>
    <t>CRISALIDA MACHADO VILANOVA</t>
  </si>
  <si>
    <t>29/07/2021 a 02/07/2024</t>
  </si>
  <si>
    <t>PVCBS3309-2021</t>
  </si>
  <si>
    <t>VARIANTES PUBERAIS EM SERVIÇO DE REFERÊNCIA EM ENDOCRINOLOGIA PEDIÁTRICA DO MARANHÃO: ASPECTOS SOCIODEMOGRÁFICOS, CLÍNICOS E LABORATORIAIS</t>
  </si>
  <si>
    <t>DEBORA CRISTINA FERREIRA LAGO</t>
  </si>
  <si>
    <t>01/10/2021 a 01/06/2026</t>
  </si>
  <si>
    <t>PVCBS2798-2021</t>
  </si>
  <si>
    <t>VALIDAÇÃO DE ESPÈCIES VEGETAIS PARA O CONTROLE DA ESQUISTOSSOMOSE E DE ARBOVIROSES: estudo botânico, químico, biológico e de toxicidade.</t>
  </si>
  <si>
    <t>29/03/2021 a 01/09/2023</t>
  </si>
  <si>
    <t>PVCBS2744-2021</t>
  </si>
  <si>
    <t>USO DE PARÂMETROS CLÍNICOS ASSOCIADOS À ULTRASSONOGRAFIA PARA DETECÇÃO DE VIA AÉREA DIFÍCIL</t>
  </si>
  <si>
    <t>05/07/2021 a 31/08/2024</t>
  </si>
  <si>
    <t>PVCBS2808-2021</t>
  </si>
  <si>
    <t>ENVELHECIMENTO, FUNCIONALIDADE E SITUAÇÃO DE SAÚDE: dados do estudo ELSI-Brasil</t>
  </si>
  <si>
    <t>ELANE VIANA HORTEGAL FURTADO</t>
  </si>
  <si>
    <t>01/04/2021 a 29/12/2023</t>
  </si>
  <si>
    <t>PICBS3013-2021</t>
  </si>
  <si>
    <t>ESTRATIFICAÇÃO DE RISCO CARDIOVASCULAR EM HIPERTENSOS E DIABÉTICOS ACOMPANHADOS EM UMA UBS DO MUNICÍPIO DE PAÇO DO LUMIAR – MA</t>
  </si>
  <si>
    <t>25/01/2021 a 31/08/2023</t>
  </si>
  <si>
    <t>PVCBS3342-2021</t>
  </si>
  <si>
    <t>PARTO E NASCIMENTO: transição da vida fetal à vida extrauterina</t>
  </si>
  <si>
    <t>EREMITA VAL RAFAEL</t>
  </si>
  <si>
    <t>01/12/2021 a 30/06/2024</t>
  </si>
  <si>
    <t>PVCBS2902-2021</t>
  </si>
  <si>
    <t>HISTÓRIA NATURAL DE PEQUENOS MAMÍFEROS DO ESTADO DO MARANHÃO</t>
  </si>
  <si>
    <t>FERNANDA RODRIGUES FERNANDES</t>
  </si>
  <si>
    <t>01/06/2021 a 29/12/2023</t>
  </si>
  <si>
    <t>PVCBS2739-2021</t>
  </si>
  <si>
    <t>IDENTIFICAÇÃO DO POLIMORFISMO rs9939609 DO GENE FAT MASS AND OBESITY ASSOCIATED (FTO) EM PACIENTES SUBMETIDOS À CIRURGIA BARIÁTRICA EM SÃO LUÍS, MA</t>
  </si>
  <si>
    <t>15/03/2021 a 15/03/2024</t>
  </si>
  <si>
    <t>PICBS2792-2021</t>
  </si>
  <si>
    <t>Associação entre a infecção pelo Papilomavírus Humano (HPVP) e outros agentes sexualmente transmissíveis em mulheres quilombolas no Estado do Maranhão</t>
  </si>
  <si>
    <t>15/04/2021 a 15/04/2024</t>
  </si>
  <si>
    <t>PVCBS2722-2021</t>
  </si>
  <si>
    <t>Marcadores epidemiológicos de frequência (Prevalência) dos HTLV-­‐‑1/2, seus subtipos moleculares e aspectos sócio-­‐‑comportamentais de risco para a infecção em populações humanas das Regiões Norte e Centro-­‐‑Oeste do Brasil.</t>
  </si>
  <si>
    <t>01/03/2021 a 31/12/2023</t>
  </si>
  <si>
    <t>PICBS3008-2021</t>
  </si>
  <si>
    <t>AVALIAÇÃO DA ATENÇÃO EM DIABETES MELLITUS DO TIPO 2: CONTRIBUIÇÕES DA ENFERMAGEM PARACONTROLE, PREVENÇÃOE GESTÃO DO CUIDADO</t>
  </si>
  <si>
    <t>ISAURA LETICIA TAVARES PALMEIRA ROLIM</t>
  </si>
  <si>
    <t>01/02/2021 a 29/03/2024</t>
  </si>
  <si>
    <t>PVCBS2978-2021</t>
  </si>
  <si>
    <t>A ENFERMAGEM NO EDUCAR, BRINCAR E CUIDAR DURANTE A HOSPITALIZAÇÃO INFANTIL</t>
  </si>
  <si>
    <t>JEANINE PORTO BRONDANI</t>
  </si>
  <si>
    <t>03/08/2021 a 21/12/2023</t>
  </si>
  <si>
    <t>PICBS1364-2021</t>
  </si>
  <si>
    <t>PREVALÊNCIA E INCIDÊNCIA DE DOR CRÔNICA COM E SEM CARACTERÍSTICAS NEUROPÁTICAS EM PACIENTES COM CÂNCER</t>
  </si>
  <si>
    <t>PVCBS2926-2021</t>
  </si>
  <si>
    <t>DIVERSIDADE E DISTRIBUIÇÃO ESPACIAL DA NEMATOFAUNA DE UMA PRAIA ARENOSA DA ILHA DO MARANHÃO</t>
  </si>
  <si>
    <t>02/08/2021 a 02/07/2024</t>
  </si>
  <si>
    <t>PVCBS2927-2021</t>
  </si>
  <si>
    <t>COMPOSIÇÃO DO MUCO E VENENO DE RAIAS MARINHAS E DULCÍCOLAS DA REGIÃO AMAZÔNICA</t>
  </si>
  <si>
    <t>PVCBS2915-2021</t>
  </si>
  <si>
    <t>02/08/2021 a 31/08/2023</t>
  </si>
  <si>
    <t>PICBS3076-2021</t>
  </si>
  <si>
    <t>Assistência à saúde bucal da gestante no estado do Maranhão: Desafios da gestão.</t>
  </si>
  <si>
    <t>21/09/2021 a 21/09/2023</t>
  </si>
  <si>
    <t>KARLA FRIDA TORRES FLISTER</t>
  </si>
  <si>
    <t>PVCBS2791-2021</t>
  </si>
  <si>
    <t>EFEITO DA EXPOSIÇÃO AO HERBICIDA GLIFOSATO SOBRE O ESTRESSE DO RETICULO ENDOPLASMÁTICO HEPÁTICO</t>
  </si>
  <si>
    <t>05/08/2021 a 31/08/2024</t>
  </si>
  <si>
    <t>PVCBS3004-2021</t>
  </si>
  <si>
    <t>METODOLOGIAS DE ENSINO HÍBRIDO DE TÉCNICAS ODONTOLÓGICAS DA DISCIPLINA DE DENTÍSTICA EM INSTITUIÇÕES DE ENSINO SUPERIOR</t>
  </si>
  <si>
    <t>04/10/2021 a 25/12/2023</t>
  </si>
  <si>
    <t>PICBS2965-2021</t>
  </si>
  <si>
    <t>CARACTERIZAÇÃO DO PERFIL ACADÊMICO E DE CONHECIMENTO SOBRE LESÃO POR PRESSÃO DOS DISCENTES DO CURSO DE ENFERMAGEM</t>
  </si>
  <si>
    <t>LEONEL LUCAS SMITH DE MESQUITA</t>
  </si>
  <si>
    <t>01/11/2021 a 31/12/2023</t>
  </si>
  <si>
    <t>PVCBS3061-2021</t>
  </si>
  <si>
    <t>AUTOCUIDADO E ADESÃO AO TRATAMENTO DE PACIENTES COM AFECÇÕES ENDÓCRINAS ATENDIDOS EM UM AMBULATÓRIO ESPECIALIZADO</t>
  </si>
  <si>
    <t>PICBS2736-2021</t>
  </si>
  <si>
    <t xml:space="preserve">A DOR E A COVID-19: avaliação, caracterização, associação, sequelas e implicações sociais
</t>
  </si>
  <si>
    <t>ROSILDA SILVA DIAS</t>
  </si>
  <si>
    <t>01/02/2021 a 20/12/2023</t>
  </si>
  <si>
    <t>PVCBS3326-2021</t>
  </si>
  <si>
    <t>EFEITO DE INIBIDORES SELETIVOS DA RECAPTAÇÃO DE SEROTONINA SOBRE BIOMARCADORES PERIODONTAIS EM PACIENTES COM DEPRESSÃO</t>
  </si>
  <si>
    <t>LUCIANA SALLES BRANCO DE ALMEIDA</t>
  </si>
  <si>
    <t>05/08/2021 a 05/08/2024</t>
  </si>
  <si>
    <t>PICBS2934-2021</t>
  </si>
  <si>
    <t>O IMPACTO DA PANDEMIA DA COVID-19 NO PROCESSO DE ENSINO-APRENDIZAGEM DO ESTÁGIO OBRIGATÓRIO EM ODONTOLOGIA</t>
  </si>
  <si>
    <t>01/06/2021 a 01/12/2024</t>
  </si>
  <si>
    <t>PVCBS2787-2021</t>
  </si>
  <si>
    <t>ESPONDILOARTRITES: EXPERIÊNCIA CLÍNICA NO MARANHÃO</t>
  </si>
  <si>
    <t>28/05/2021 a 28/05/2023</t>
  </si>
  <si>
    <t>PVCBS2729-2021</t>
  </si>
  <si>
    <t>Análise da prevalência e dos fatores associados à sarcopenia em idosos</t>
  </si>
  <si>
    <t>MARIO ALVES DE SIQUEIRA FILHO</t>
  </si>
  <si>
    <t>01/07/2021 a 30/06/2023</t>
  </si>
  <si>
    <t>PVCBS2997-2021</t>
  </si>
  <si>
    <t>COMPARAÇÃO ENTRE O TREINAMENTO HOME-BASED E LABORATORIAL UTILIZANDO O BLOOD FLOW RESTRICTION (BFR) NA HIPERTROFIA, FORÇA MUSCULAR E CAPACIDADE FUNCIONAL EM INDIVIDUOS IDOSOS</t>
  </si>
  <si>
    <t>01/09/2021 a 01/09/2025</t>
  </si>
  <si>
    <t>PVCBS2944-2021</t>
  </si>
  <si>
    <t>Tratamento com laser e ozônio de lesões cutâneas em modelos experimentais de ratos diabéticos e avaliação por meio da espectroscopia Raman e AFM.</t>
  </si>
  <si>
    <t>NILTON MACIEL MANGUEIRA</t>
  </si>
  <si>
    <t>05/07/2021 a 04/06/2024</t>
  </si>
  <si>
    <t>ORLANDO JORGE MARTINS TORRES</t>
  </si>
  <si>
    <t>PICBS2968-2021</t>
  </si>
  <si>
    <t>AVALIAÇÃO CLÍNICA E CUIDADOS PERI-OPERATÓRIOS DE PACIENTES COM TUMORES BENIGNOS E MALIGNOS DO FÍGADO</t>
  </si>
  <si>
    <t>31/08/2021 a 29/12/2023</t>
  </si>
  <si>
    <t>PVCBS2687-2021</t>
  </si>
  <si>
    <t xml:space="preserve">Ácido tranexâmico oral ou intra-venoso na melhora da claridade visual no intra-operatório de pacientes submetidos a reparo artroscópico de rupturas de manguito rotador no ombro
</t>
  </si>
  <si>
    <t>01/07/2021 a 30/09/2023</t>
  </si>
  <si>
    <t>PVCBS3009-2021</t>
  </si>
  <si>
    <t>Avaliação do Efeito do Bloqueador Neuromuscular Moderado e Profundo em Pacientes Submetidos à Bypass Gástrico em Y de Roux por via laparoscópica</t>
  </si>
  <si>
    <t>01/12/2021 a 31/12/2024</t>
  </si>
  <si>
    <t>PICBS2887-2021</t>
  </si>
  <si>
    <t>INDICADORES DE QUALIDADE NA ASSISTÊNCIA ODONTOLÓGICAS EM PACIENTES INTERNADOS COM COVID-19</t>
  </si>
  <si>
    <t>ROSANA COSTA CASANOVAS</t>
  </si>
  <si>
    <t>13/04/2021 a 12/04/2024</t>
  </si>
  <si>
    <t>PICBS2922-2021</t>
  </si>
  <si>
    <t>Estimativa de Idade através da Mineralização Dentária</t>
  </si>
  <si>
    <t>05/05/2021 a 05/05/2024</t>
  </si>
  <si>
    <t>PICBS2755-2021</t>
  </si>
  <si>
    <t xml:space="preserve">INFECÇÕES HOSPITALARES EM PACIENTES COM COVID-19 EM UM GRANDE HOSPITAL
</t>
  </si>
  <si>
    <t>ROSANGELA CIPRIANO DE SOUZA</t>
  </si>
  <si>
    <t>PICBS2795-2021</t>
  </si>
  <si>
    <t xml:space="preserve">EVOLUÇÃO DO PERFIL DE SENSIBILIDADE DE BACTÉRIAS ISOLADAS EM UM GRANDE HOSPITAL ANTES E DURANTE A PANDEMIA DO COVID-19
</t>
  </si>
  <si>
    <t>PICBS2742-2021</t>
  </si>
  <si>
    <t xml:space="preserve">PREVALÊNCIA DE LESÕES MUSCULOESQUELÉTICAS E PERCEPÇÃO SUBJETIVA DE DOR EM PRATICANTES E PROFESSORES DE LUTAS, ARTES MARCIAIS E ESPORTES DE COMBATE (LAMEC)
</t>
  </si>
  <si>
    <t>SERGIO AUGUSTO ROSA DE SOUZA</t>
  </si>
  <si>
    <t>15/03/2021 a 31/08/2023</t>
  </si>
  <si>
    <t>PICBS2855-2021</t>
  </si>
  <si>
    <t>ANÁLISE DA PERCEPÇÃO DE ELEMENTOS DISRUPTIVOS EM EQUIPES DE CIRURGIA DE HOSPITAL UNIVERSITÁRIO</t>
  </si>
  <si>
    <t>VINICIUS JOSE DA SILVA NINA</t>
  </si>
  <si>
    <t>01/09/2021 a 30/08/2024</t>
  </si>
  <si>
    <t>PVCBS2769-2021</t>
  </si>
  <si>
    <t xml:space="preserve">CULTIVO SUPERINTENSIVO EM SISTEMAS DE BIOFLOCOS DO CAMARÃO MARINHO LITOPENAEUS VANNAMEI
</t>
  </si>
  <si>
    <t>01/08/2021 a 02/08/2023</t>
  </si>
  <si>
    <t>PICBS2183-2020</t>
  </si>
  <si>
    <t>Samambaias e Licófitas de localidades do Maranhão, com ênfase na região metropolitana de São Luís</t>
  </si>
  <si>
    <t>PICBS2185-2020</t>
  </si>
  <si>
    <t xml:space="preserve">Estudos da flora do Maranhão com ênfase em Orchidaceae: continuação do levantamento de espécies e estudos de polinização (etapa 2020-2023)
</t>
  </si>
  <si>
    <t>PICBS2370-2020</t>
  </si>
  <si>
    <t>AVALIAÇÃO DA CITOTOXICIDADE DA IRRADIAÇÃO COM LED NO ESPECTRO DO VIOLETA SOBRE CÉLULAS DA MUCOSA BUCAL</t>
  </si>
  <si>
    <t>20/08/2020 a 19/07/2023</t>
  </si>
  <si>
    <t>PVCBS2646-2020</t>
  </si>
  <si>
    <t xml:space="preserve">AVALIAÇÃO DOS AGRAVOS À SAÚDE ASSOCIADOS À DISBIOSE INTESTINAL EM MULHERES ATENDIDAS EM UMA COMUNIDADE DE SÃO LUÍS-MA
</t>
  </si>
  <si>
    <t>30/10/2021 a 30/11/2023</t>
  </si>
  <si>
    <t>PICBS2301-2020</t>
  </si>
  <si>
    <t>PREVALÊNCIA DE DOR CRÔNICA COM E SEM CARACTERÍSTICAS NEUROPÁTICAS NA POPULAÇÃO EM SITUAÇÃO DE RUA DE SÃO LUÍS – MA</t>
  </si>
  <si>
    <t>PVCBS2327-2020</t>
  </si>
  <si>
    <t>DIVERSIDADE GENÉTICA E FILOGEOGRAFIA DE DUAS ESPÉCIES DE RAIAS AMAZÔNICAS DO GÊNERO FONTITRYGON (LAST, NAYLOR &amp; MANJAJI-MATSUMOTO, 2016)</t>
  </si>
  <si>
    <t>12/03/2020 a 20/02/2024</t>
  </si>
  <si>
    <t>PVCBS2138-2020</t>
  </si>
  <si>
    <t xml:space="preserve">Alterações Neurocognitivas e Impactos de Reabilitação Cardiovascular em Pacientes com Insuficiência Cardíaca.
</t>
  </si>
  <si>
    <t>01/01/2020 a 31/12/2023</t>
  </si>
  <si>
    <t>PVCBS2157-2020</t>
  </si>
  <si>
    <t xml:space="preserve">IMPACTO DE UMA ESTRATÉGIA EDUCACIONAL NA QUALIDADE DE VIDA E NA ADESÃO AO TRATAMENTO AMBULATORIAL DE PACIENTES COM INSUFICIÊNCIA CARDÍACA CRÔNICA
</t>
  </si>
  <si>
    <t>01/03/2020 a 31/12/2023</t>
  </si>
  <si>
    <t>PVCBS2158-2020</t>
  </si>
  <si>
    <t>ESTUDO DO ENFRENTAMENTO DA RELIGIOSIDADE E ESPIRITUALIDADE E BEM-ESTAR ESPIRITUAL EM CLIENTES SUBMETIDOS A CINEANGIOCORONARIOGRAFIA</t>
  </si>
  <si>
    <t>01/01/2020 a 31/03/2023</t>
  </si>
  <si>
    <t>PVCBS2469-2020</t>
  </si>
  <si>
    <t>Solubilidade, sorção, pH e bioatividade de cimentos endodônticos biocerâmicos em diferentes meios</t>
  </si>
  <si>
    <t>PVCBS2291-2020</t>
  </si>
  <si>
    <t xml:space="preserve">MONITORAMENTO DE Giardia duodenalis EM ÁREAS DE ESTOQUE E DE CULTIVO DE OSTRAS EM SÃO LUÍS-MA
</t>
  </si>
  <si>
    <t>KATIENE REGIA SILVA SOUSA</t>
  </si>
  <si>
    <t>PVCBS2174-2020</t>
  </si>
  <si>
    <t xml:space="preserve">Flora Fanerogâmica da Ilha Grande, Maranhão
</t>
  </si>
  <si>
    <t>PVCBS2176-2020</t>
  </si>
  <si>
    <t xml:space="preserve">AVALIAÇÃO DA RESPOSTA IMUNE E CARACTERIZAÇÃO MORFOLÓGICA DE MACRÓFAGOS COINFECTADOS POR Leishmania amazonensis e Leishmania chagasi
</t>
  </si>
  <si>
    <t>29/04/2020 a 31/08/2023</t>
  </si>
  <si>
    <t>PVCBS2177-2020</t>
  </si>
  <si>
    <t xml:space="preserve">IMUNIDADE TREINADA DE MACRÓFAGOS COMO ESTRATÉGIA TERAPÊUTICA NA LEISHMANIOSE CUTÂNEA
</t>
  </si>
  <si>
    <t>PVCBS2360-2020</t>
  </si>
  <si>
    <t xml:space="preserve">Dinâmica Temporal e Mudanças Climáticas de Médio Prazo na Ictiofauna da Região Portuária do Complexo Estuarino da Baía de São Marcos, São Luís-MA
</t>
  </si>
  <si>
    <t>30/07/2020 a 31/08/2023</t>
  </si>
  <si>
    <t>PVCBS2816-2020</t>
  </si>
  <si>
    <t>SÍNDROME METABÓLICA EM GESTANTES ATENDIDAS EM HOSPITAIS DE REFERENCIA DO ESTADO DO MARANHÃO</t>
  </si>
  <si>
    <t>04/01/2020 a 31/08/2023</t>
  </si>
  <si>
    <t>PICBS2239-2020</t>
  </si>
  <si>
    <t xml:space="preserve">ESTUDO SOBRE O USO DE BEBIDAS ENERGÉTICAS POR ESTUDANTES UNIVERSITÁRIOS
</t>
  </si>
  <si>
    <t>06/04/2020 a 31/08/2023</t>
  </si>
  <si>
    <t>PVCBS2116-2020</t>
  </si>
  <si>
    <t xml:space="preserve">AVALIAÇÃO DA RELAÇÃO DOS NÍVEIS DE ESTRESSE COM INFECÇÃO POR CANDIDÍASE VULVOVAGINAL EM PACIENTES ATENDIDAS NO SERVIÇO DE EXAME PREVENTIVO DA ATENÇÃO BÁSICA
</t>
  </si>
  <si>
    <t>01/05/2020 a 30/04/2023</t>
  </si>
  <si>
    <t>01/08/2020 a 01/07/2023</t>
  </si>
  <si>
    <t>PVCBS2464-2020</t>
  </si>
  <si>
    <t xml:space="preserve">“EFEITOS DA LASERTERAPIA E DO EXERCÍCIO FÍSICO NA DOR NEUROPÁTICA PÓS-TRAUMÁTICA EM RATOS”
</t>
  </si>
  <si>
    <t>06/01/2020 a 31/12/2023</t>
  </si>
  <si>
    <t>PVCBS2741-2020</t>
  </si>
  <si>
    <t xml:space="preserve">A PANDEMIA DA COVID-19 E SEUS EFEITOS NA GESTÃO E ASSISTÊNCIA À SAÚDE NO SUS
</t>
  </si>
  <si>
    <t>16/07/2020 a 31/08/2023</t>
  </si>
  <si>
    <t>PVCBS2202-2020</t>
  </si>
  <si>
    <t xml:space="preserve">Avaliação fenotípica e molecular da susceptibilidade à fármacos em isolados clínicos de Leishmania spp. obtidos em uma área endêmica de leishmanioses.
</t>
  </si>
  <si>
    <t>01/05/2020 a 01/09/2023</t>
  </si>
  <si>
    <t>PVCBS2320-2020</t>
  </si>
  <si>
    <t xml:space="preserve">AVALIAÇÃO DA ATIVIDADE DIURÉTICA E ANTIOXIDANTE DO EXTRATO HIDROALCÓOLICO OBTIDO DAS AMÊNDOAS DE Syagrus cocoides Martius EM RATOS
</t>
  </si>
  <si>
    <t>PVCBS2710-2020</t>
  </si>
  <si>
    <t>VIOLÊNCIA CONTRA A PESSOA IDOSA NO ESTADO DO MARANHÃO</t>
  </si>
  <si>
    <t>RAFAEL DE ABREU LIMA</t>
  </si>
  <si>
    <t>25/05/2020 a 31/08/2023</t>
  </si>
  <si>
    <t>PICBS2568-2020</t>
  </si>
  <si>
    <t xml:space="preserve">Avaliação de marcadores salivares, condição periodontal, morfologia facial e qualidade de vida relacionada à saúde bucal em pacientes diagnosticados com acromegalia
</t>
  </si>
  <si>
    <t>01/10/2020 a 31/07/2023</t>
  </si>
  <si>
    <t>PVCBS2613-2020</t>
  </si>
  <si>
    <t xml:space="preserve">FATORES ASSOCIADOS AO TEMPO ENTRE O DIAGNÓSTICO E INÍCIO DO TRATAMENTO DOS CÂNCERES ORAL E DE OROFARINGE NO BRASIL
</t>
  </si>
  <si>
    <t>01/11/2020 a 31/10/2023</t>
  </si>
  <si>
    <t>PICBS1621-2019</t>
  </si>
  <si>
    <t>CIMENTAÇÃO DE PINOS DE FIBRA DE VIDRO: AVALIAÇÃO DO CONHECIMENTO DE CIRURGIÕES-DENTISTAS DO ESTADO DO MARANHÃO</t>
  </si>
  <si>
    <t>DANIELE MEIRA CONDE MARQUES</t>
  </si>
  <si>
    <t>PVCBS1663-2019</t>
  </si>
  <si>
    <t>INVESTIGAÇÃO DE PROPRIEDADES BIOFÍSICAS E BIOMECÂNICAS DE TECIDOS OCULARES</t>
  </si>
  <si>
    <t>20/03/2019 a 01/12/2024</t>
  </si>
  <si>
    <t>PVCBS1956-2019</t>
  </si>
  <si>
    <t xml:space="preserve">EFEITO DA URBANIZAÇÃO NAS COMUNIDADES DE ABELHAS, VESPAS (HYMENOPTERA) E BORBOLETAS (LEPIDOPTERA) NA REGIÃO METROPOLITANA DE SÃO LUÍS, MA
</t>
  </si>
  <si>
    <t>PICBS2169-2019</t>
  </si>
  <si>
    <t xml:space="preserve">Estudo Rosa dos Ventos: Diferenças Regionais nas Características Clinicas e no Tratamento da Insuficiência Cardíaca Crônica no Brasil.
</t>
  </si>
  <si>
    <t>01/09/2019 a 31/08/2023</t>
  </si>
  <si>
    <t>PVCBS1731-2019</t>
  </si>
  <si>
    <t xml:space="preserve">Dinâmica ambiental das bacias hidrográficas costeiras do município de São Luís, Maranhão
</t>
  </si>
  <si>
    <t>24/06/2020 a 31/08/2023</t>
  </si>
  <si>
    <t>PICBS2046-2019</t>
  </si>
  <si>
    <t xml:space="preserve">ADAPTAÇÕES SOCIAIS, CULTURAIS E ECONÔMICAS DOS PESCADORES NO MUNICÍPIO DE RAPOSA, ILHA DO MARANHÃO, FRENTE À DINÂMICA DE MARÉS.
</t>
  </si>
  <si>
    <t>NAILA ARRAES DE ARAUJO</t>
  </si>
  <si>
    <t>21/09/2019 a 31/08/2023</t>
  </si>
  <si>
    <t>PVCET3536-2023</t>
  </si>
  <si>
    <t xml:space="preserve">Desenvolvimento de materiais híbridos fotocatalíticos visando a degradação química de poluentes orgânicos emergentes e inativação microbiológica em águas contaminadas
</t>
  </si>
  <si>
    <t>ANA CLECIA SANTOS DE ALCANTARA</t>
  </si>
  <si>
    <t>15/03/2023 a 14/03/2026</t>
  </si>
  <si>
    <t>PVCET3509-2023</t>
  </si>
  <si>
    <t xml:space="preserve">TRATAMENTO EFETIVO DE EFLUENTES AQUOSOS (CORANTES, MATERIAIS EMERGENTES E METAIS PESADOS): POR ELETROCOAGULAÇÃO ASSISTIDA POR FLOTAÇÃO POR AR DISSOLVIDO E POR FOTODEGRADAÇÃO EMPREGANDO ÓXIDOS METÁLICOS DERIVADOS DE HIDROTALCITAS
</t>
  </si>
  <si>
    <t>CICERO WELLINGTON BRITO BEZERRA</t>
  </si>
  <si>
    <t>03/04/2023 a 03/04/2025</t>
  </si>
  <si>
    <t>PVCET3659-2023</t>
  </si>
  <si>
    <t xml:space="preserve">Fotoeletrodos para Células Solares e Sensores Químicos
</t>
  </si>
  <si>
    <t>FLÁVIO SANTOS DAMOS</t>
  </si>
  <si>
    <t>PVCET3498-2023</t>
  </si>
  <si>
    <t xml:space="preserve">Análise e Processamento de Imagens Médicas usando Aprendizagem Profunda
</t>
  </si>
  <si>
    <t>GERALDO BRAZ JUNIOR</t>
  </si>
  <si>
    <t>PVCET3420-2023</t>
  </si>
  <si>
    <t xml:space="preserve">Resina de breu branco como plataforma de bioprodutos: de combustível a polímeros sustentáveis
</t>
  </si>
  <si>
    <t>MARCIO AURELIO PINHEIRO ALMEIDA</t>
  </si>
  <si>
    <t>05/04/2023 a 05/03/2026</t>
  </si>
  <si>
    <t>PVCET3614-2023</t>
  </si>
  <si>
    <t xml:space="preserve">Correlação entre comportamento estrutural e corrosão eletroquímica em estruturas de concreto armado na região portuária
</t>
  </si>
  <si>
    <t>MARIA ELIZIANE PIRES DE SOUZA</t>
  </si>
  <si>
    <t>06/12/2022 a 05/11/2024</t>
  </si>
  <si>
    <t>PICET3715-2023</t>
  </si>
  <si>
    <t xml:space="preserve">Desenvolvimento de metodologias para levantamento de recursos eólicos costeiros e marinhos
</t>
  </si>
  <si>
    <t>OSVALDO RONALD SAAVEDRA MENDEZ</t>
  </si>
  <si>
    <t>07/12/2022 a 31/12/2026</t>
  </si>
  <si>
    <t>PVCET3433-2023</t>
  </si>
  <si>
    <t xml:space="preserve">CRESCIMENTO ECONÔMICO POR MEIO DO DESIGN E DA ECONOMIA SOLIDÁRIA: autonomia e sustentabilidade de produtos artesanais do Maranhão
</t>
  </si>
  <si>
    <t>DESENHO E TECNOLOGIA</t>
  </si>
  <si>
    <t>RAQUEL GOMES NORONHA</t>
  </si>
  <si>
    <t>PVCET3615-2023</t>
  </si>
  <si>
    <t xml:space="preserve">Desenvolvimento de Nanocatalisadores a partir de Nitretos de Carbono Poliméricos e Nanopartículas para a Produção de Hidrogênio via Processo de Water Splitting
</t>
  </si>
  <si>
    <t>ROBERTO BATISTA DE LIMA</t>
  </si>
  <si>
    <t>PVCET3718-2023</t>
  </si>
  <si>
    <t xml:space="preserve">Desenvolvimento, validação e aplicação de método para análise de contaminantes emergentes em esgoto doméstico na cidade de São Luís/Maranhão
</t>
  </si>
  <si>
    <t>TERESA CRISTINA RODRIGUES DOS SANTOS FRANCO</t>
  </si>
  <si>
    <t>PVCET3713-2022</t>
  </si>
  <si>
    <t>Potencial antioxidante e antimicrobiano de óleos essenciais na conservação de linguiça frescal e hamburguer bovino</t>
  </si>
  <si>
    <t>ADENILDE NASCIMENTO MOUCHREK</t>
  </si>
  <si>
    <t>01/08/2022 a 01/07/2025</t>
  </si>
  <si>
    <t>PVCET3545-2022</t>
  </si>
  <si>
    <t>Análise e Processamento de Imagens Médicas usando Aprendizagem Profunda</t>
  </si>
  <si>
    <t>ARISTOFANES CORREA SILVA</t>
  </si>
  <si>
    <t>16/03/2022 a 31/05/2025</t>
  </si>
  <si>
    <t>PVCET3650-2022</t>
  </si>
  <si>
    <t xml:space="preserve">Modelagem da capacidade de carga sedimentar do Complexo Estuarino de São Marcos frente às atividades portuárias
</t>
  </si>
  <si>
    <t>COORDENAÇÃO DO CURSO DE CIÊNCIA E TECNOLOGIA</t>
  </si>
  <si>
    <t>AUDALIO REBELO TORRES JUNIOR</t>
  </si>
  <si>
    <t>PVCET3689-2022</t>
  </si>
  <si>
    <t>Desenvolvimento de formulações com potencial terapêutico anticâncer contendo substâncias isoladas de Arrabidaea brachypoda</t>
  </si>
  <si>
    <t>CLAUDIA QUINTINO DA ROCHA</t>
  </si>
  <si>
    <t>06/02/2022 a 28/02/2025</t>
  </si>
  <si>
    <t>PVCET3710-2022</t>
  </si>
  <si>
    <t xml:space="preserve">Métodos e Algoritmos para Projeto Online de Controle Ótimo baseado em Programação Dinâmica Dependente de Ação e Aprendizado por Reforço em Sistemas Industriais e Aeroespaciais.
</t>
  </si>
  <si>
    <t>JOAO VIANA DA FONSECA NETO</t>
  </si>
  <si>
    <t>01/08/2022 a 30/06/2024</t>
  </si>
  <si>
    <t>PVCET3529-2022</t>
  </si>
  <si>
    <t>Estudo de sistemas físicos mesoscópicos sob térmicos e efeitos inerciais</t>
  </si>
  <si>
    <t>EDILBERTO OLIVEIRA SILVA</t>
  </si>
  <si>
    <t>PVCET3742-2022</t>
  </si>
  <si>
    <t>DETECÇÃO DA POSTURA HUMANA ATRAVÉS DA PAREDE POR ONDAS DE RÁDIO E TÉCNICAS DE APRENDIZAGEM DE MÁQUINA</t>
  </si>
  <si>
    <t>COORDENACAO DO CURSO DE ENGENHARIA DA COMPUTACAO</t>
  </si>
  <si>
    <t>PAULO ROGERIO DE ALMEIDA RIBEIRO</t>
  </si>
  <si>
    <t>13/10/2022 a 13/10/2024</t>
  </si>
  <si>
    <t>PVCET3532-2022</t>
  </si>
  <si>
    <t>Contaminantes emergentes: investigações sobre a atividade fotocatalítica de nanoestruturas BiOBryCl1-y/MWO4 (M = Fe2+, Co2+, Zn2+) como proposta de minimização de impacto em ambientes aquáticos maranhenses.</t>
  </si>
  <si>
    <t>PVCET3462-2022</t>
  </si>
  <si>
    <t>ANÁLISE ESTRUTURAL COMPUTACIONAL DE DEFENSAS MARÍTIMAS DO PORTO DO ITAQUI</t>
  </si>
  <si>
    <t>VILSON SOUZA PEREIRA</t>
  </si>
  <si>
    <t>PICET3315-2022</t>
  </si>
  <si>
    <t>Estudo sobre a distribuição de calor através de amostras de couro de origem animal durante o processo de secagem</t>
  </si>
  <si>
    <t>JORGE BERTOLDO JUNIOR</t>
  </si>
  <si>
    <t>30/06/2022 a 30/06/2024</t>
  </si>
  <si>
    <t>PVCET3212-2022</t>
  </si>
  <si>
    <t>SinAgReBaux – SINTERIZAÇÃO DE AGREGADO DE RESÍDUO DE BAUXITA: ANÁLISE DOS PROCESSOS DE TRANSFEÊNCIA DE CALOR E MASSA NAS TRANSFORMAÇÕES DE ESTADO SÓLIDO.</t>
  </si>
  <si>
    <t>LUIS CARLOS ALVES VENANCIO</t>
  </si>
  <si>
    <t>03/12/2021 a 03/02/2024</t>
  </si>
  <si>
    <t>PVCET3598-2022</t>
  </si>
  <si>
    <t>INVESTIGAÇÕES EM TEORIA DE CAMPOS APLICADA A DEFEITOS TOPOLÓGICOS E SISTEMAS COM VIOLAÇÃO DA SIMETRIA DE LORENZ</t>
  </si>
  <si>
    <t>MANOEL MESSIAS FERREIRA JUNIOR</t>
  </si>
  <si>
    <t>17/03/2022 a 31/03/2025</t>
  </si>
  <si>
    <t>PVCET3173-2021</t>
  </si>
  <si>
    <t>Aperfeiçoamento da Infraestrutura do Laboratório de Física Teórica do Grupo de Física Teórica de Partículas e Campos da UFMA</t>
  </si>
  <si>
    <t>ADALTO RODRIGUES GOMES DOS SANTOS FILHO</t>
  </si>
  <si>
    <t>PVCET2819-2021</t>
  </si>
  <si>
    <t>DESENVOLVIMENTO DE SISTEMAS HÍBRIDOS A BASE DE ARGILOMINERAIS E PONTOS QUÂNTICOS DE CARBONO PARA TRANSPORTE E LIBERAÇÃO DE AGENTES DE INTERESSE FARMACOLÓGICO</t>
  </si>
  <si>
    <t>01/08/2021 a 31/07/2023</t>
  </si>
  <si>
    <t>PVCET2752-2021</t>
  </si>
  <si>
    <t>O Cientista tem que ir onde o povo está! – Conclusão do Museu de Ciência e Tecnologia da UFMA</t>
  </si>
  <si>
    <t>ANTONIO JOSE SILVA OLIVEIRA</t>
  </si>
  <si>
    <t>01/03/2021 a 28/02/2025</t>
  </si>
  <si>
    <t>PVCET3045-2021</t>
  </si>
  <si>
    <t>COMPLEMENTAÇÃO DAS OBRAS CIVIS DO ESPAÇO DA CIÊNCIA E DO FIRMAMENTO – PLANETÁRIO UFMA</t>
  </si>
  <si>
    <t>05/09/2021 a 05/09/2023</t>
  </si>
  <si>
    <t>PICET2743-2021</t>
  </si>
  <si>
    <t>01/08/2021 a 31/07/2024</t>
  </si>
  <si>
    <t>LUIS RAFAEL BENITO CASTRO</t>
  </si>
  <si>
    <t>PVCET3054-2021</t>
  </si>
  <si>
    <t>Desenvolvimento de ações participativas para proposição de melhorias na infraestrutura das agrovilas de Alcântara- MA</t>
  </si>
  <si>
    <t>MIKELE CANDIDA SOUSA DE SANT ANNA</t>
  </si>
  <si>
    <t>13/12/2021 a 31/08/2023</t>
  </si>
  <si>
    <t>ODAIR DOS SANTOS MONTEIRO</t>
  </si>
  <si>
    <t>VICTOR ELIAS MOUCHREK FILHO</t>
  </si>
  <si>
    <t>PVCET2919-2020</t>
  </si>
  <si>
    <t>Desenvolvimento de Catalisadores Heterogêneos Avançados para Transesterificação de Óleo de Babaçu com Alfa-bisabolol</t>
  </si>
  <si>
    <t>ADEILTON PEREIRA MACIEL</t>
  </si>
  <si>
    <t>PICET2484-2020</t>
  </si>
  <si>
    <t>AVALIAÇÃO DE INDICADORES BIOQUÍMICOS, ANTROPOMETRICOS E SAÚDE MENTAL EM FAMILIARES DE CRIANÇAS COM SÍNDROME CONGÊNITA DO ZIKA VÍRUS</t>
  </si>
  <si>
    <t>ALLAN KARDEC DUAILIBE BARROS FILHO</t>
  </si>
  <si>
    <t>27/04/2020 a 27/09/2023</t>
  </si>
  <si>
    <t>PVCET2461-2020</t>
  </si>
  <si>
    <t>Investigação de Materiais Avançados com Potencial de Aprimorar Segurança, Custo e Densidade de Energia de Baterias e Supercapacitores para Veículos Elétricos</t>
  </si>
  <si>
    <t>AURO ATSUSHI TANAKA</t>
  </si>
  <si>
    <t>04/05/2020 a 31/08/2023</t>
  </si>
  <si>
    <t>PVCET2708-2020</t>
  </si>
  <si>
    <t>Sistemas eletrônicos fortemente correlacionados: estudos em novos materiais óxidos complexos com estrutura perovskita</t>
  </si>
  <si>
    <t>CLENILTON COSTA DOS SANTOS</t>
  </si>
  <si>
    <t>FREDERICO ELIAS PASSOS DOS SANTOS</t>
  </si>
  <si>
    <t>GLAUBER CRUZ</t>
  </si>
  <si>
    <t>PVCET2208-2020</t>
  </si>
  <si>
    <t>PRODUTIVIDADE EM PESQUISA (PQ_CNPq): FÍSICA ALÉM DO MODELO PADRÃO: TEORIA DE CAMPOS COM ACOPLAMENTOS NÃO-MÍNIMOS, DERIVADAS SUPERIORES E VIOLAÇÃO DA SIMETRIA DE LORENTZ</t>
  </si>
  <si>
    <t xml:space="preserve">MANOEL MESSIAS FERREIRA JUNIOR </t>
  </si>
  <si>
    <t>02/03/2020 a 29/02/2024</t>
  </si>
  <si>
    <t>PICET2683-2020</t>
  </si>
  <si>
    <t>A quebra da simetria de Lorentz e as implicações dela</t>
  </si>
  <si>
    <t>MARCO SCHRECK</t>
  </si>
  <si>
    <t>MARIANNA BASSO JORGE</t>
  </si>
  <si>
    <t>PAULO HENRIQUE DA SILVA LEITE COELHO</t>
  </si>
  <si>
    <t>PVCET2532-2020</t>
  </si>
  <si>
    <t>AVALIAÇÃO BIOLÓGICA SISTÊMICA DE TARTARUGAS MARINHAS CAPTURADAS NA REGIÃO DOS LENÇÓIS MARANHENSES</t>
  </si>
  <si>
    <t>RICARDO LUVIZOTTO SANTOS</t>
  </si>
  <si>
    <t>29/04/2020 a 09/11/2023</t>
  </si>
  <si>
    <t>PVCET2100-2020</t>
  </si>
  <si>
    <t>Teorias efetivas do modelo padrão estendido: configurações topológicas, acoplamentos não mínimos e soluções tipo buraco negro</t>
  </si>
  <si>
    <t>RODOLFO ALVAN CASANA SIFUENTES</t>
  </si>
  <si>
    <t>06/11/2020 a 06/11/2023</t>
  </si>
  <si>
    <t>PVCET2658-2020</t>
  </si>
  <si>
    <t>Teorias de campos com quebra de Lorentz, defeitos topológicos e soluções tipo buraco negro</t>
  </si>
  <si>
    <t>01/03/2020 a 29/02/2024</t>
  </si>
  <si>
    <t>PICET2168-2019</t>
  </si>
  <si>
    <t>COOPERAÇÃO CIENTÍFICA/ACADÊMICA MULTIDISCIPLINAR ENTRE AS UNIVERSIDADES UFMA, UFOPA E UNESP PARA REDUZIR AS ASSIMETRIAS REGIONAIS DE PROGRAMAS DE PÓS GRADUAÇÃO</t>
  </si>
  <si>
    <t>19/12/2019 a 30/09/2024</t>
  </si>
  <si>
    <t>FRANCISCO SAVIO MENDES SINFRONIO</t>
  </si>
  <si>
    <t>PICET2591-2019</t>
  </si>
  <si>
    <t>Programa multidisciplinar de formação de recursos humanos em áreas de interesse do setor do petróleo - PRH 54</t>
  </si>
  <si>
    <t>WENDELL FERREIRA DE LA SALLES</t>
  </si>
  <si>
    <t>27/12/2019 a 27/12/2024</t>
  </si>
  <si>
    <t>PVCET1640-2018</t>
  </si>
  <si>
    <t>Investigação em Física Teórica de Partículas e Campos, Gravitação e Ótica Quântica</t>
  </si>
  <si>
    <t>30/12/2018 a 30/07/2023</t>
  </si>
  <si>
    <t>PVCET1611-2018</t>
  </si>
  <si>
    <t>Infraestrutura de Software e Aplicações de IoT para Cidades Inteligentes</t>
  </si>
  <si>
    <t>PROGRAMA DE PÓS-GRADUAÇÃO EM CIÊNCIA DA COMPUTAÇÃO</t>
  </si>
  <si>
    <t>FRANCISCO JOSE DA SILVA E SILVA</t>
  </si>
  <si>
    <t>01/10/2018 a 29/09/2023</t>
  </si>
  <si>
    <t>PVCET1594-2018</t>
  </si>
  <si>
    <t>HETEROJUNÇÃO DE CATALISADORES SEMICONDUTORES: DESGNER DE ESTRUTURA AUTOMONTADAS E SUA PERFORMANCE FOTOCATALÍTICA</t>
  </si>
  <si>
    <t>28/12/2018 a 31/08/2023</t>
  </si>
  <si>
    <t>PICET1895-2018</t>
  </si>
  <si>
    <t>Rede de formação e pesquisa em ensino de ciências e matemática: Uma cooperação entre UFMA-UFAM-UFSC</t>
  </si>
  <si>
    <t>MARIA CONSUELO ALVES LIMA</t>
  </si>
  <si>
    <t>PVCET3226-2018</t>
  </si>
  <si>
    <t>AÇÕES INTEGRADAS PARA O INCREMENTO DA PESQUISA EM AQUICULTURA E RECURSOS AQUÁTICOS TROPICAIS</t>
  </si>
  <si>
    <t>PVCET207-2017</t>
  </si>
  <si>
    <t>INCT da Internet do Futuro — Desenvolvendo nova Ciência e Tecnologia para a Internet do Futuro e Cidades Inteligentes</t>
  </si>
  <si>
    <t>01/01/2017 a 30/08/2023</t>
  </si>
  <si>
    <t>PICET1372-2017</t>
  </si>
  <si>
    <t>APLICAÇÃO DA LAMA VERMELHA COMO ADSORVENTE DE CONTAMINATES DE CORPOS D’ÁGUA</t>
  </si>
  <si>
    <t>COORDENAÇÃO DO CURSO DE QUÍMICA LICENCIATURA E BACHARELADO</t>
  </si>
  <si>
    <t>HILDO ANTONIO DOS SANTOS SILVA</t>
  </si>
  <si>
    <t>24/10/2017 a 31/08/2023</t>
  </si>
  <si>
    <t>PVCET1417-2017</t>
  </si>
  <si>
    <t>CONFIGURAÇÕES TOPOLÓGICAS E NÃO TOPOLÓGICAS EM TEORIAS DE CAMPO EFETIVAS GERADAS PELO MODELO PADRÃO ESTENDIDO</t>
  </si>
  <si>
    <t>10/11/2017 a 10/12/2023</t>
  </si>
  <si>
    <t>PVCET168-2016</t>
  </si>
  <si>
    <t>Aplicações de campos escalares a defeitos topológicos e energia escura</t>
  </si>
  <si>
    <t>31/10/2016 a 31/10/2023</t>
  </si>
  <si>
    <t>PICET229-2016</t>
  </si>
  <si>
    <t>Imagens médicas: processamento, análise, classificação e visualização</t>
  </si>
  <si>
    <t>01/07/2016 a 29/02/2024</t>
  </si>
  <si>
    <t>PVCET545-2016</t>
  </si>
  <si>
    <t>Instituto Nacional de Ciência e Tecnologia de Bioanalítica</t>
  </si>
  <si>
    <t>02/12/2016 a 30/11/2024</t>
  </si>
  <si>
    <t>DENISSON QUEIROZ OLIVEIRA</t>
  </si>
  <si>
    <t>PVCET3471-2023</t>
  </si>
  <si>
    <t xml:space="preserve">Análise de espalhamento de defeitos topológicos e não-topológicos em teorias de campos escalares
</t>
  </si>
  <si>
    <t>PVCET3520-2023</t>
  </si>
  <si>
    <t xml:space="preserve">Estabilidade em Sistemas Dinâmicos Hamiltonianos
</t>
  </si>
  <si>
    <t>ADECARLOS COSTA CARVALHO</t>
  </si>
  <si>
    <t>PVCET3611-2023</t>
  </si>
  <si>
    <t xml:space="preserve">PESQUISA DE BACTÉRIAS PRODUTORAS DE HISTAMINA EM FRUTOS DO MAR COMERCIALIZADOS FEIRAS NA CIDADE DE SÃO LUIS – MA
</t>
  </si>
  <si>
    <t>21/07/2023 a 31/12/2025</t>
  </si>
  <si>
    <t>PVCET3476-2023</t>
  </si>
  <si>
    <t xml:space="preserve">Síntese de Novos Cocristais Orgânicos e Semi-orgânicos para Aplicações Antitumorais
</t>
  </si>
  <si>
    <t>ALAN SILVA DE MENEZES</t>
  </si>
  <si>
    <t>03/04/2023 a 06/10/2025</t>
  </si>
  <si>
    <t>PVCET3502-2023</t>
  </si>
  <si>
    <t xml:space="preserve">AVALIAÇÃO DE RESÍDUOS PRODUZIDOS NO ESTADO DO MARANHÃO COMO MEIO CEMENTANTE PARA REALIZAÇÃO DE PROCESSOS DE CEMENTAÇÃO EM AÇO CARBONO
</t>
  </si>
  <si>
    <t>COORDENACAO DO CURSO DE ENGENHARIA MECANICA</t>
  </si>
  <si>
    <t>ANDREI BAVARESCO REZENDE</t>
  </si>
  <si>
    <t>PVCET3488-2023</t>
  </si>
  <si>
    <t xml:space="preserve">Game Based Intervention (GBI) e design de jogos: avaliação de elementos de jogos digitais para propostas de intervenção
</t>
  </si>
  <si>
    <t>ANDRE LEONARDO DEMAISON MEDEIROS MAIA</t>
  </si>
  <si>
    <t>14/03/2023 a 13/03/2025</t>
  </si>
  <si>
    <t>PVCET3495-2023</t>
  </si>
  <si>
    <t xml:space="preserve">MODELAGEM DE CRESCIMENTO CELULAR E CONSUMO DE SUBSTRATO DE CULTIVOS DE MICROALGAS
</t>
  </si>
  <si>
    <t>ANNAMARIA DORIA SOUZA VIDOTTI</t>
  </si>
  <si>
    <t>PVCET3367-2023</t>
  </si>
  <si>
    <t xml:space="preserve">Análise Probabilística de Redes Elétricas Inteligentes Considerando Aspectos de Confiabilidade e Qualidade de Energia Elétrica
</t>
  </si>
  <si>
    <t>ANSELMO BARBOSA RODRIGUES</t>
  </si>
  <si>
    <t>01/01/2023 a 31/12/2025</t>
  </si>
  <si>
    <t>PICET3755-2023</t>
  </si>
  <si>
    <t>Uma avaliação da qualidade dos dados e informações sobre saúde/saneamento dos diferentes órgãos que atuam em Comunidades Indígenas no Estado do Maranhão verificando potencialidades e limitações como instrumento balizador de políticas públicas.</t>
  </si>
  <si>
    <t>COORDENAÇÃO DO CURSO DE ENGENHARIA AMBIENTAL E SANITÁRIA</t>
  </si>
  <si>
    <t>ANTONIO ALVES DIAS NETO</t>
  </si>
  <si>
    <t>01/05/2023 a 01/04/2025</t>
  </si>
  <si>
    <t>PVCET3413-2023</t>
  </si>
  <si>
    <t xml:space="preserve">ESTUDO DE VIABILIDADE TERMODINÂMICA DA TRANSFORMAÇÃO TERMOQUÍMICA DE RESÍDUOS AGROINDUSTRIAIS EM HIDROGÊNIO UTILIZANDO METODOLOGIAS DE OTIMIZAÇÃO GLOBAL
</t>
  </si>
  <si>
    <t>ANTONIO CARLOS DALTRO DE FREITAS</t>
  </si>
  <si>
    <t>PVCET3449-2023</t>
  </si>
  <si>
    <t xml:space="preserve">Identificando modelos preditivos tomando decisões parciais usando métodos de atribuição da IA eXplicável
</t>
  </si>
  <si>
    <t>ANTONIO DE ABREU BATISTA JÚNIOR</t>
  </si>
  <si>
    <t>01/05/2023 a 30/11/2024</t>
  </si>
  <si>
    <t>PVCET3435-2023</t>
  </si>
  <si>
    <t xml:space="preserve">Síntese e caracterização de eletrólitos sólidos, eletrodos e revestimentos para eletrodos de baterias recarregáveis
</t>
  </si>
  <si>
    <t>PVCET3548-2023</t>
  </si>
  <si>
    <t xml:space="preserve">APLICAÇÃO DA FLUIDODINÂMICA COMPUTACIONAL (CFD) EM FENÔMENOS RELACIONADOS A SEGURANÇA INDUSTRIAL E PROTEÇÃO AMBIENTAL
</t>
  </si>
  <si>
    <t>ELMO DE SENA FERREIRA JUNIOR</t>
  </si>
  <si>
    <t>PVCET3484-2023</t>
  </si>
  <si>
    <t xml:space="preserve">Educomunicação e Design: produtos interativos e infoprodutos para conscientização de cidadãos sobre o meio ambiente e os espaços urbanos no contexto da defesa civil e da gestão de risco
</t>
  </si>
  <si>
    <t>FABIANE RODRIGUES FERNANDES</t>
  </si>
  <si>
    <t>PVCET3468-2023</t>
  </si>
  <si>
    <t xml:space="preserve">Investigação de Mecanismos de Middleware para Suporte à Aplicações de Cidades Inteligentes
</t>
  </si>
  <si>
    <t>03/04/2023 a 07/04/2025</t>
  </si>
  <si>
    <t>PVCET3383-2023</t>
  </si>
  <si>
    <t xml:space="preserve">Um estudo sobre problemas elípticos com não-linearidade indefinida
</t>
  </si>
  <si>
    <t>GUSTAVO SILVESTRE DO AMARAL COSTA</t>
  </si>
  <si>
    <t>02/03/2023 a 01/03/2025</t>
  </si>
  <si>
    <t>PVCET3721-2023</t>
  </si>
  <si>
    <t xml:space="preserve">Difusão Através de Interfaces Irregulares
</t>
  </si>
  <si>
    <t>HUMBERTO FILOMENO DA SILVA FILHO</t>
  </si>
  <si>
    <t>01/03/2023 a 01/09/2025</t>
  </si>
  <si>
    <t>PVCET3411-2023</t>
  </si>
  <si>
    <t xml:space="preserve">Desenvolvimento de sensores usando tecnologia de impressão 3D para avaliação de impactos ambientais no Maranhão decorrentes da Pandemia da COVID-19
</t>
  </si>
  <si>
    <t>IRANALDO SANTOS DA SILVA</t>
  </si>
  <si>
    <t>PVCET3397-2023</t>
  </si>
  <si>
    <t xml:space="preserve">SÍNTESE, CARACTERIZAÇÃO E APLICAÇÕES DE MATERIAIS COM TERRAS RARAS
</t>
  </si>
  <si>
    <t>IVO MATEUS PINATTI</t>
  </si>
  <si>
    <t>03/04/2023 a 02/04/2026</t>
  </si>
  <si>
    <t>PICET3636-2023</t>
  </si>
  <si>
    <t xml:space="preserve">Modelagem da transferência de calor em rodas de trem fabricadas com grafeno
</t>
  </si>
  <si>
    <t>22/03/2023 a 21/02/2026</t>
  </si>
  <si>
    <t>PVCET3447-2023</t>
  </si>
  <si>
    <t xml:space="preserve">Participação de Aerogeradores dos Tipos GSE e DFIG na Estabilidade de Tensão sob o Ponto de Vista de Disponibilidade de Potência Reativa
</t>
  </si>
  <si>
    <t>JOSE EDUARDO ONODA PESSANHA</t>
  </si>
  <si>
    <t>03/04/2023 a 28/02/2025</t>
  </si>
  <si>
    <t>PVCET3676-2023</t>
  </si>
  <si>
    <t xml:space="preserve">MONITORAMENTO, IDENTIFICAÇÃO, CARACTERIZAÇÃO E RASTREIO DE POLUENTES MICRO E NANOPARTICULADOS EM AMBIENTES AQUÁTICOS
</t>
  </si>
  <si>
    <t>JOSE RENATO DE OLIVEIRA LIMA</t>
  </si>
  <si>
    <t>LIVIA FLAVIA DE ALBUQUERQUE CAMPOS</t>
  </si>
  <si>
    <t>PVCET3474-2023</t>
  </si>
  <si>
    <t xml:space="preserve">CONTRIBUIÇÕES DO DESIGN À EDUCOMUNICAÇÃO AMBIENTAL EM SÃO LUÍS – MA.
</t>
  </si>
  <si>
    <t>PVCET3619-2023</t>
  </si>
  <si>
    <t xml:space="preserve">AVALIAÇÃO DOS TEORES DE METAIS POR MÉTODOS ELETROANALÍTICOS EM AMOSTRAS DE MAQUIAGENS INFANTIS IMPORTADAS COMERCIALIZADAS NA CIDADE DE SÃO LUIS
</t>
  </si>
  <si>
    <t>LORENA CARVALHO MARTINIANO DE AZEVEDO</t>
  </si>
  <si>
    <t>PVCET3451-2023</t>
  </si>
  <si>
    <t xml:space="preserve">Estudo das Alterações Biofísicas de Tecidos de Câncer de Pênis
</t>
  </si>
  <si>
    <t>LUCIANA MAGALHAES REBELO ALENCAR</t>
  </si>
  <si>
    <t>08/07/2023 a 08/07/2025</t>
  </si>
  <si>
    <t>PVCET3453-2023</t>
  </si>
  <si>
    <t xml:space="preserve">Propriedades biofísicas de liga metálica a base de cobalto para aplicação biomédica
</t>
  </si>
  <si>
    <t>PVCET3454-2023</t>
  </si>
  <si>
    <t xml:space="preserve">Investigação das Propriedades Biofísicas de Células e Tecidos de Portadores de Doença de Alzheimer
</t>
  </si>
  <si>
    <t>PVCET3727-2023</t>
  </si>
  <si>
    <t xml:space="preserve">Funções Elípticas de Jacobi e de Weierstrass em equações diferenciais parciais
</t>
  </si>
  <si>
    <t>LUIS ANDRES ROSSO CERON</t>
  </si>
  <si>
    <t>10/04/2023 a 10/04/2025</t>
  </si>
  <si>
    <t>PVCET3400-2023</t>
  </si>
  <si>
    <t xml:space="preserve">Estudos e aplicações analíticas envolvendo eletrodos modificados
</t>
  </si>
  <si>
    <t>LUIZA MARIA FERREIRA DANTAS</t>
  </si>
  <si>
    <t>PICET3553-2023</t>
  </si>
  <si>
    <t xml:space="preserve">Desenvolvimento avançado de nanomateriais para aplicações em catálise, sensores e armazenamento de energia
</t>
  </si>
  <si>
    <t>MARCO AURELIO SULLER GARCIA</t>
  </si>
  <si>
    <t>PVCET3630-2023</t>
  </si>
  <si>
    <t xml:space="preserve">USO DE BAGAÇO DE CANA-DE-AÇÚCAR DO ESTADO DO MARANHÃO PARA PRODUÇÃO DE BIOENERGIA POR PROCESSO TERMOQUÍMICO
</t>
  </si>
  <si>
    <t>NAHIEH TOSCANO MIRANDA</t>
  </si>
  <si>
    <t>PVCET3730-2023</t>
  </si>
  <si>
    <t xml:space="preserve">Extensões de aplicaçãoes tipo Viana: múltiplos expoentes positivos de Lyapunov sob ação cúbica.
</t>
  </si>
  <si>
    <t>NIVALDO COSTA MUNIZ</t>
  </si>
  <si>
    <t>01/03/2023 a 28/02/2024</t>
  </si>
  <si>
    <t>PVCET3634-2023</t>
  </si>
  <si>
    <t xml:space="preserve">Avaliação química de óleos essenciais do cerrado maranhense e o seu potencial bioativo em formulação em microemulsões
</t>
  </si>
  <si>
    <t>23/03/2023 a 22/02/2026</t>
  </si>
  <si>
    <t>PVCET3716-2023</t>
  </si>
  <si>
    <t xml:space="preserve">ANÁLISE ESTRUTURAL CONSIDERANDO A INTERAÇÃO SOLO-ESTRUTURA
</t>
  </si>
  <si>
    <t>COORDENACAO DO CURSO DE ENGENHARIA CIVIL</t>
  </si>
  <si>
    <t>PAULO CESAR DE OLIVEIRA QUEIROZ</t>
  </si>
  <si>
    <t>04/05/2023 a 30/04/2025</t>
  </si>
  <si>
    <t>PVCET3577-2023</t>
  </si>
  <si>
    <t xml:space="preserve">LEVANTAMENTO DE IMPACTOS AMBIENTAIS A PARTIR DE ANÁLISES DE NÍVEIS DE METAIS PESADOS EM SOLO DE MANGUE E FOLHAS DE MANGUEZAIS na área do BACANGA - SÃO LUIS-MA.
</t>
  </si>
  <si>
    <t>PAULO SERGIO SILVA BEZERRA</t>
  </si>
  <si>
    <t>PVCET3594-2023</t>
  </si>
  <si>
    <t xml:space="preserve">DETERMINAR A CAPACIDADE ANTIOXIDANTE DOS FRUTOS NATIVOS DA REGIÃO DA AMAZÔNIA LEGAL COM BIOSSENSORES AMPEROMÉTRICOS
</t>
  </si>
  <si>
    <t>PVCET3398-2023</t>
  </si>
  <si>
    <t xml:space="preserve">Fotodegradação sob luz visível de pesticidas organoclorados em heterojuntores de nitreto de carbono grafítico suportados em óxidos metálicos
</t>
  </si>
  <si>
    <t>RAFAELY NASCIMENTO LIMA</t>
  </si>
  <si>
    <t>PVCET3573-2023</t>
  </si>
  <si>
    <t xml:space="preserve">Contaminação por metais e metaloides em tubarões-lixa Ginglymostoma cirratum da Costa Amazônica Brasileira e seus efeitos citotóxicos e genotóxicos
</t>
  </si>
  <si>
    <t>PVCET3663-2023</t>
  </si>
  <si>
    <t xml:space="preserve">ESTUDOS DE DIFERENTES MÉTODOS ELETROANALÍTICOS PARA DETECÇÃO DE ESPÉCIES DE INTERESSE BIOLÓGICO, ALIMENTÍCIO OU AMBIENTAL
</t>
  </si>
  <si>
    <t>RITA DE CASSIA SILVA LUZ</t>
  </si>
  <si>
    <t>PVCET3477-2023</t>
  </si>
  <si>
    <t xml:space="preserve">Análise Forense de Redes de Computadores à Luz da Lei de Crimes Informáticos
</t>
  </si>
  <si>
    <t>SAMYR BELICHE VALE</t>
  </si>
  <si>
    <t>20/03/2023 a 19/03/2025</t>
  </si>
  <si>
    <t>PICET3445-2023</t>
  </si>
  <si>
    <t xml:space="preserve">Concepções e desafios para o ensino de física considerando o novo ensino médio
</t>
  </si>
  <si>
    <t>SILVETE CORADI GUERINI</t>
  </si>
  <si>
    <t>PVCET3465-2023</t>
  </si>
  <si>
    <t xml:space="preserve">Estudo teórico de poluentes ambientais interagindo com nanoestruturas de nitreto boro e nitreto de gálio
</t>
  </si>
  <si>
    <t>PVCET3525-2023</t>
  </si>
  <si>
    <t xml:space="preserve">Desenvolvimento de Metodologias para Perícia Digital em Imagens
</t>
  </si>
  <si>
    <t>TIAGO BONINI BORCHARTT</t>
  </si>
  <si>
    <t>01/04/2023 a 30/11/2024</t>
  </si>
  <si>
    <t>PICET3423-2023</t>
  </si>
  <si>
    <t xml:space="preserve">ANÁLISE DE ERROS NA PRODUÇÃO DE ALUNOS DO ENSINO MÉDIO DO MARANHÃO EM PROVAS DA OBMEP
</t>
  </si>
  <si>
    <t>VALDIANE SALES ARAUJO</t>
  </si>
  <si>
    <t>PVCET3478-2023</t>
  </si>
  <si>
    <t xml:space="preserve">Avaliação técnico econômica de processos: biorrefinarias
</t>
  </si>
  <si>
    <t>VALTER NUNES TRINDADE JUNIOR</t>
  </si>
  <si>
    <t>PVCET3637-2023</t>
  </si>
  <si>
    <t xml:space="preserve">CARACTERIZAÇÃO QUÍMICA E AVALIAÇÃO DO PERFIL BIOTECNOLÓGICO DE NANOPARTÍCULAS DE PRATA SINTETIZADAS ATRAVÉS DOS EXTRATOS HIDROALCÓOLICOS DE PLANTAS MEDICINAIS.
</t>
  </si>
  <si>
    <t>PVCET3638-2023</t>
  </si>
  <si>
    <t xml:space="preserve">CARACTERIZAÇÃO QUÍMICA E AVALIAÇÃO DE ATIVIDADES QUÍMICAS E BIOLÓGICAS DE BIOFILMES FORMULADOS A PARTIR DE EXTRATOS HIDROALCÓOLICOS DE ESPÉCIES CONDIMENTARES.
</t>
  </si>
  <si>
    <t>PVCET3140-2022</t>
  </si>
  <si>
    <t>PESQUISA DE BACTÉRIAS PRODUTORAS DE HISTAMINA FRENTE À INDICADORES DE QUALIDADE HIGIÊNICO SANITÁRIA EM PEIXES COMERCIALIZADOS NA CIDADE DE SÃO LUIS – MA</t>
  </si>
  <si>
    <t>01/05/2022 a 01/04/2024</t>
  </si>
  <si>
    <t>PVCET3142-2022</t>
  </si>
  <si>
    <t>PVCET3139-2022</t>
  </si>
  <si>
    <t>Atividade anti-helmíntica de lectinas de sementes de mimosa e jacarandá</t>
  </si>
  <si>
    <t>ALEXANDRA MARTINS DOS SANTOS SOARES</t>
  </si>
  <si>
    <t>04/04/2022 a 30/03/2025</t>
  </si>
  <si>
    <t>PVCET3143-2022</t>
  </si>
  <si>
    <t>Estudo sobre novos inibidores de enzimas como compostos carrapaticidas</t>
  </si>
  <si>
    <t>28/04/2022 a 28/04/2025</t>
  </si>
  <si>
    <t>PVCET3229-2022</t>
  </si>
  <si>
    <t>OPTSIMFLEX: Modelagem por Otimização-Simulação de Sistemas Flexíveis de Manufatura</t>
  </si>
  <si>
    <t>ALEXANDRE CESAR MUNIZ DE OLIVEIRA</t>
  </si>
  <si>
    <t>02/05/2022 a 31/08/2023</t>
  </si>
  <si>
    <t>PVCET3222-2022</t>
  </si>
  <si>
    <t>Identificação e Mapeamento da Ocorrência de Cintilação Ionosférica na Região da América do Sul por Técnicas de Aprendizado de Máquina</t>
  </si>
  <si>
    <t>ALEX OLIVEIRA BARRADAS FILHO</t>
  </si>
  <si>
    <t>08/04/2022 a 07/04/2024</t>
  </si>
  <si>
    <t>PVCET3259-2022</t>
  </si>
  <si>
    <t>BIOMANTA DE FIBRA DE COCO VERDE</t>
  </si>
  <si>
    <t>ANA LUCIA ALEXANDRE DE OLIVEIRA ZANDOMENEGHI</t>
  </si>
  <si>
    <t>02/05/2022 a 30/04/2025</t>
  </si>
  <si>
    <t>PVCET3145-2022</t>
  </si>
  <si>
    <t>AVALIAÇÃO DA RECRISTALIZAÇÃO E CRESCIMENTO DE GRÃO EM MICROESTRUTURAS SUPER DEFORMADAS DE AÇOS FERROVIÁRIOS INDUZIDO POR TRATAMENTO TÉRMICO</t>
  </si>
  <si>
    <t>01/09/2022 a 31/10/2023</t>
  </si>
  <si>
    <t>PVCET3492-2022</t>
  </si>
  <si>
    <t>Visão Computacional, Processamento de Linguagem Natural e Ciência de Dados: Explorando Sinergias e Aplicações Interdisciplinares.</t>
  </si>
  <si>
    <t>ANSELMO CARDOSO DE PAIVA</t>
  </si>
  <si>
    <t>01/04/2022 a 01/05/2025</t>
  </si>
  <si>
    <t>PVCET3102-2022</t>
  </si>
  <si>
    <t>Análise termodinâmica de valoração de resíduos agroindustriais na produção de combustíveis sintéticos usando metodologias de otimização global</t>
  </si>
  <si>
    <t>01/05/2022 a 01/05/2024</t>
  </si>
  <si>
    <t>PVCET3303-2022</t>
  </si>
  <si>
    <t>Explicando as Ações/Decisões Autônomas de Modelos de Redes Neurais do Indice-h Futuro do Cientista usando Meta-Aprendizado</t>
  </si>
  <si>
    <t>31/05/2022 a 01/09/2023</t>
  </si>
  <si>
    <t>PVCET3162-2022</t>
  </si>
  <si>
    <t>Influência de Argilas Organofílicas e de Copolímeros nas propriedades de Biocompósitos de Amido de Mesocarpo de Coco Babaçu e Alginato</t>
  </si>
  <si>
    <t>AUDIRENE AMORIM SANTANA</t>
  </si>
  <si>
    <t>PVCET3235-2022</t>
  </si>
  <si>
    <t>Técnicas Avançadas de Aprendizagem de Máquina Aplicadas a Dados de Expressão Gênica</t>
  </si>
  <si>
    <t>BRUNO FERES DE SOUZA</t>
  </si>
  <si>
    <t>PVCET3221-2022</t>
  </si>
  <si>
    <t>Detecção automática de patologias em imagens médicas usando aprendizagem profunda</t>
  </si>
  <si>
    <t>DARLAN BRUNO PONTES QUINTANILHA</t>
  </si>
  <si>
    <t>01/09/2022 a 01/08/2024</t>
  </si>
  <si>
    <t>PVCET3128-2022</t>
  </si>
  <si>
    <t>Planejamento e implantação de sistemas multienergéticos</t>
  </si>
  <si>
    <t>PVCET3110-2022</t>
  </si>
  <si>
    <t>ELABORAÇÃO, CARACTERIZAÇÃO DE BISCOITOS TIPO “COOKIES” ENRIQUECIDOS COM FARINHAS DAS CASCAS DE ABACAXIS E FARINHA DO MESOCARPO DE BABAÇU COMERCIAL</t>
  </si>
  <si>
    <t>DJAVANIA AZEVEDO DA LUZ</t>
  </si>
  <si>
    <t>PVCET3111-2022</t>
  </si>
  <si>
    <t>MODELAGEM DE SILENCIADORES POR MEIO DE MÉTODOS ANALÍTICOS, NÚMERICOS E HÍBRIDOS</t>
  </si>
  <si>
    <t>EDILSON DANTAS NOBREGA</t>
  </si>
  <si>
    <t>21/03/2022 a 21/03/2025</t>
  </si>
  <si>
    <t>PVCET3276-2022</t>
  </si>
  <si>
    <t>ESTUDO TEÓRICO DA COMBUSTÃO DE REAÇÕES DE ABSTRAÇÃO DE HIDROGÊNIO</t>
  </si>
  <si>
    <t>EDSON FIRMINO VIANA DE CARVALHO</t>
  </si>
  <si>
    <t>21/04/2022 a 22/04/2024</t>
  </si>
  <si>
    <t>PVCET3324-2022</t>
  </si>
  <si>
    <t>Teoria kneading para sistemas iterados de funções e campos monótonos em variedades</t>
  </si>
  <si>
    <t>ERMERSON ROCHA ARAUJO</t>
  </si>
  <si>
    <t>01/10/2022 a 31/03/2025</t>
  </si>
  <si>
    <t>PVCET3187-2022</t>
  </si>
  <si>
    <t>Otimização de rotas de ônibus considerando o desconforto social</t>
  </si>
  <si>
    <t>FRANCISCO GLAUBOS NUNES CLIMACO</t>
  </si>
  <si>
    <t>PVCET3253-2022</t>
  </si>
  <si>
    <t>Equações de onda e campos quânticos no modelo padrão e além do modelo padrão</t>
  </si>
  <si>
    <t>18/04/2022 a 18/04/2025</t>
  </si>
  <si>
    <t>PVCET3159-2022</t>
  </si>
  <si>
    <t>Avaliação do potencial bioenergético de misturas de biomassas e resíduos sólidos urbanos do município de São Luis (MA) por meio de processos termoquímicos</t>
  </si>
  <si>
    <t>06/04/2022 a 06/04/2024</t>
  </si>
  <si>
    <t>PVCET3233-2022</t>
  </si>
  <si>
    <t>IMPLEMENTAÇÃO DE UM EVAPORADOR PARA A CONCENTRAÇÃO DE SODA CAÚSTICA EM UMA INDÚSTRIA QUÍMICA NA CIDADE DE SÃO LUÍS - MA</t>
  </si>
  <si>
    <t>HARVEY ALEXANDER VILLA VELEZ</t>
  </si>
  <si>
    <t>15/04/2022 a 15/05/2024</t>
  </si>
  <si>
    <t>PVCET3275-2022</t>
  </si>
  <si>
    <t>BIOSSENSORES PARA O DIAGNÓSTICO DA COVID-19</t>
  </si>
  <si>
    <t>ILANNA CAMPELO LOPES</t>
  </si>
  <si>
    <t>PVCET3152-2022</t>
  </si>
  <si>
    <t>DESENVOLVIMENTO DE BIOADSORVENTES ORIUNDOS DA CORTIÇA PARA A REMOÇÃO DE CONTAMINANTES PROVENIENTES DA INDÚSTRIA PETROQUÍMICA</t>
  </si>
  <si>
    <t>JACIENE JESUS CARDOSO ROCHA</t>
  </si>
  <si>
    <t>PVCET3150-2022</t>
  </si>
  <si>
    <t>APROVEITAMENTO DE BIOMASSA RESIDUAL DO COCO VERDE COMO BIOCOMBUSTÍVEL VIA GASEIFICAÇÃO</t>
  </si>
  <si>
    <t>JAIVER EFREN JAIMES FIGUEROA</t>
  </si>
  <si>
    <t>PVCET3368-2022</t>
  </si>
  <si>
    <t>Conversão de Furfural a Álcool Furfurílico Via Hidrogenação Catalítica por Transferência em Fase Líquida</t>
  </si>
  <si>
    <t>PVCET3369-2022</t>
  </si>
  <si>
    <t>Simulação do Processo de Pirólise do Bagaço de Cana-de-açúcar em Reator de Leito Fluidizado</t>
  </si>
  <si>
    <t>PVCET3370-2022</t>
  </si>
  <si>
    <t>Produção de Gasolina a partir de Gás de Síntese: simulação do processo usando Aspen Plus</t>
  </si>
  <si>
    <t>PVCET3209-2022</t>
  </si>
  <si>
    <t>Desenvolvimento de Sensores Eletroquímicos Para Fins de Determinação de Interferentes Endócrinos em Amostras Ambientais</t>
  </si>
  <si>
    <t>JANYEID KARLA CASTRO SOUSA</t>
  </si>
  <si>
    <t>PVCET3266-2022</t>
  </si>
  <si>
    <t>Detecção e Diagnóstico Automático de Doenças em Imagens Médicas: Oftalmológicas e Abdominais</t>
  </si>
  <si>
    <t>JOAO DALLYSON SOUSA DE ALMEIDA</t>
  </si>
  <si>
    <t>01/08/2022 a 31/07/2025</t>
  </si>
  <si>
    <t>PVCET3176-2022</t>
  </si>
  <si>
    <t>Nano(Micro)estruturas de Molibdatos e Tungstatos – Síntese, Estudo das Propriedades Físicas e Aplicações</t>
  </si>
  <si>
    <t>JOAO VICTOR BARBOSA MOURA</t>
  </si>
  <si>
    <t>07/04/2022 a 07/04/2024</t>
  </si>
  <si>
    <t>PVCET3216-2022</t>
  </si>
  <si>
    <t>DIAGNÓSTICO QUIMICO E AMBIENTAL DAS ÁGUAS DO SISTEMA DE ABASTECIMENTO DE ÁGUA ITALUÍS NO RIO ITAPECURU E SUA ÁREA DE INFLUENCIA.</t>
  </si>
  <si>
    <t>PVCET3087-2022</t>
  </si>
  <si>
    <t>ESTUDO EXPERIMENTAL DO COMPORTAMENTO FLUIDODINÂMICO DO CARVÃO VEGETAL DE AÇAI EM LEITO FLUIDIZAD</t>
  </si>
  <si>
    <t>JOSE ROBERTO PEREIRA RODRIGUES</t>
  </si>
  <si>
    <t>07/07/2022 a 07/08/2024</t>
  </si>
  <si>
    <t>PVCET3337-2022</t>
  </si>
  <si>
    <t>Expoentes de Lyapunov, Rigidez e Propriedades Mensuráveis para Endomorfismos Hiperbólicos</t>
  </si>
  <si>
    <t>JOSÉ SANTANA CAMPOS COSTA</t>
  </si>
  <si>
    <t>01/10/2022 a 30/09/2024</t>
  </si>
  <si>
    <t>PVCET3146-2022</t>
  </si>
  <si>
    <t>Desenvolvimento de sensores de gases utilizando TiO2-x reduzido e avaliação de sua performance fototermicamente induzida</t>
  </si>
  <si>
    <t>QUÍMICA INDUSTRIAL</t>
  </si>
  <si>
    <t>LEONARDO TADEU BOAES MENDONCA</t>
  </si>
  <si>
    <t>01/08/2022 a 31/08/2024</t>
  </si>
  <si>
    <t>PVCET3147-2022</t>
  </si>
  <si>
    <t>AVALIAÇÃO DOS TEORES MINERAIS EM POLPAS DE FRUTOS DE JUÇARA (Euterpe edulis MARTIUS) COMERCIALIZADAS NO BAIRRO DO MARACANÃ NO MUNICÍPIO DE SÃO LUÍS – MARANHÃO</t>
  </si>
  <si>
    <t>PVCET3164-2022</t>
  </si>
  <si>
    <t>Produção de biocompósitos à base de amido de mesocarpo de coco babaçu, gelatina e compostos bioativos da flora maranhense</t>
  </si>
  <si>
    <t>LOURYVAL COELHO PAIXAO</t>
  </si>
  <si>
    <t>PVCET3185-2022</t>
  </si>
  <si>
    <t>TATO ATIVO: desenvolvimento de instrumentos para avaliação da preensão manual infantil</t>
  </si>
  <si>
    <t>MARCIO JAMES SOARES GUIMARAES</t>
  </si>
  <si>
    <t>01/06/2022 a 30/05/2024</t>
  </si>
  <si>
    <t>PVCET3331-2022</t>
  </si>
  <si>
    <t>Desenvolvimento do Plano Diretor e Lei de Uso e Ocupação do Solo do Município de Alcântara/MA</t>
  </si>
  <si>
    <t>ENGENHARIA CIVIL</t>
  </si>
  <si>
    <t>MARCOS AURELIO ARAUJO SANTOS</t>
  </si>
  <si>
    <t>03/10/2022 a 03/07/2023</t>
  </si>
  <si>
    <t>PICET3096-2022</t>
  </si>
  <si>
    <t>Estudos contemporâneos da quebra das simetrias de CPT e Lorentz no Modelo Padrão Estendido</t>
  </si>
  <si>
    <t>PVCET3231-2022</t>
  </si>
  <si>
    <t>OCORRÊNCIA, VARIABILIDADE ESPAÇO-TEMPORAL E FONTES DE MICROPLÁSTICOS NA BACIA HIDROGRÁFICA DO BACANGA, MA</t>
  </si>
  <si>
    <t>MARCO VALERIO JANSEN CUTRIM</t>
  </si>
  <si>
    <t>04/05/2022 a 05/05/2023</t>
  </si>
  <si>
    <t>PVCET3148-2022</t>
  </si>
  <si>
    <t>ESTUDO ELETROQUÍMICO DE EXTRATOS VEGETAIS PARA EMPREGO COMO INIBIDORES DE CORROSÃO</t>
  </si>
  <si>
    <t>11/04/2022 a 10/04/2025</t>
  </si>
  <si>
    <t>PICET3360-2022</t>
  </si>
  <si>
    <t>Cientistas de Alcântara: rumo ao futuro espacial e sustentável</t>
  </si>
  <si>
    <t>01/12/2022 a 30/11/2024</t>
  </si>
  <si>
    <t>PVCET3121-2022</t>
  </si>
  <si>
    <t>Prototipando futuros: promoção ao acesso de meninas em carreiras STEM por meio de Design Participativo</t>
  </si>
  <si>
    <t>24/03/2022 a 24/03/2024</t>
  </si>
  <si>
    <t>PVCET3179-2022</t>
  </si>
  <si>
    <t>Desenvolvimento de formulações nanoestruturadas compostas de fármacos naturais bioativos e compostos fotossensibilizadores como terapia combinada no tratamento de doenças parasitárias.</t>
  </si>
  <si>
    <t>RENATO SONCHINI GONCALVES</t>
  </si>
  <si>
    <t>29/08/2022 a 29/08/2025</t>
  </si>
  <si>
    <t>PICET3050-2022</t>
  </si>
  <si>
    <t>DBAcademic: Conectando os dados públicos e abertos de instituições públicas de ensino</t>
  </si>
  <si>
    <t>SERGIO SOUZA COSTA</t>
  </si>
  <si>
    <t>PVCET3125-2022</t>
  </si>
  <si>
    <t>DBCells: Reprodutibilidade de modelos de uso e cobertura da terra suportada por uma plataforma de dados conectados</t>
  </si>
  <si>
    <t>15/08/2022 a 15/08/2024</t>
  </si>
  <si>
    <t>PVCET3202-2022</t>
  </si>
  <si>
    <t>AVALIAÇÃO DE IMPACTOS SÓCIO-AMBIENTAIS EM TERRAS INDIGENAS CAUSADOS PELO AVANÇO DA MONOCULTURA NA AMAZÔNIA LEGAL MARANHENSE</t>
  </si>
  <si>
    <t>ULISSES MAGALHAES NASCIMENTO</t>
  </si>
  <si>
    <t>31/08/2022 a 31/08/2024</t>
  </si>
  <si>
    <t>PVCET3195-2022</t>
  </si>
  <si>
    <t>Avaliação da atividade ovicida, larvicida e adulticida de formulações bioativas de óleos essenciais no controle e combate do mosquito Aedes aegypti.</t>
  </si>
  <si>
    <t>PVCET3224-2022</t>
  </si>
  <si>
    <t>AVALIAÇÃO DAS ATIVIDADES ANTIOXIDANTE, ANTI-INFLAMATÓRIA E ANTIARTRÍTICA DE FORMULAÇÕES BIOATIVAS DE ÓLEOS ESSENCIAIS</t>
  </si>
  <si>
    <t>PVCET2811-2021</t>
  </si>
  <si>
    <t>Desenvolvimento de um novo produto anti-helmíntico a partir de compostos da caravela Physalia physalis</t>
  </si>
  <si>
    <t>05/04/2021 a 05/04/2024</t>
  </si>
  <si>
    <t>PICET2939-2021</t>
  </si>
  <si>
    <t>BIOJET FUEL DATA: Uma Tecnologia e Inovação de Inferência e Compartilhamento de Dados</t>
  </si>
  <si>
    <t>ENGENHARIA DA COMPUTAÇÃO</t>
  </si>
  <si>
    <t>18/05/2021 a 18/04/2024</t>
  </si>
  <si>
    <t>PVCET2776-2021</t>
  </si>
  <si>
    <t>Processamento e Análise de Imagens Médicas do Pulmão e Olhos</t>
  </si>
  <si>
    <t>01/03/2021 a 01/03/2024</t>
  </si>
  <si>
    <t>PVCET2750-2021</t>
  </si>
  <si>
    <t xml:space="preserve">ELABORAÇÃO DE FILMES POLIMÉRICOS A PARTIR DE ÓLEO DE Copaifera Langsdorffii PARA APLICAÇÕES EM BIOPRODUTOS
</t>
  </si>
  <si>
    <t>PVCET2709-2021</t>
  </si>
  <si>
    <t>Estudo de perovskitas duplas do tipo RE2B’B’’O6 em função do grau de ordenamento no sítio B</t>
  </si>
  <si>
    <t>01/03/2021 a 29/02/2024</t>
  </si>
  <si>
    <t>PVCET2877-2021</t>
  </si>
  <si>
    <t xml:space="preserve">Síntese e caracterização de materiais para baterias recarregáveis
</t>
  </si>
  <si>
    <t>01/06/2021 a 31/07/2023</t>
  </si>
  <si>
    <t>PICET2959-2021</t>
  </si>
  <si>
    <t>Geometria da informação quântica no regime relativístico: fundamentos e aplicações</t>
  </si>
  <si>
    <t>DIEGO PAIVA PIRES</t>
  </si>
  <si>
    <t>01/09/2021 a 01/09/2024</t>
  </si>
  <si>
    <t>PVCET2670-2021</t>
  </si>
  <si>
    <t xml:space="preserve">JOGO DE ANATOMIA PARA AUXILIAR ESTUDANTES NO APRENDIZADO DA DISCIPLINA PARA ÁREA DA SAÚDE
</t>
  </si>
  <si>
    <t>01/09/2021 a 31/08/2024</t>
  </si>
  <si>
    <t>PVCET2869-2021</t>
  </si>
  <si>
    <t xml:space="preserve">Desenvolvimento de bateria de escoamento de vanádio para aplicação em sistema de energia elétricos
</t>
  </si>
  <si>
    <t>05/04/2021 a 30/04/2024</t>
  </si>
  <si>
    <t>PICET2856-2021</t>
  </si>
  <si>
    <t xml:space="preserve">Princípios de Grandes Desvios em Sistemas Dinâmicos
</t>
  </si>
  <si>
    <t>GIOVANE FERREIRA SILVA</t>
  </si>
  <si>
    <t>01/09/2021 a 01/08/2023</t>
  </si>
  <si>
    <t>PICET2737-2021</t>
  </si>
  <si>
    <t xml:space="preserve">ENSINO REMOTO: O USO DE TECNOLOGIAS DIGITAIS EM INSTITUIÇÕES DE ENSINO SUPERIOR EM SÃO LUÍS-MA
</t>
  </si>
  <si>
    <t>INEZ MARIA LEITE DA SILVA</t>
  </si>
  <si>
    <t>05/04/2021 a 31/08/2023</t>
  </si>
  <si>
    <t>PVCET2836-2021</t>
  </si>
  <si>
    <t xml:space="preserve">Elaboração de procedimentos para a determinação em “in situ” de espécies de interesse farmacêutico e ambiental usando técnicas eletroanalíticas
</t>
  </si>
  <si>
    <t>05/05/2021 a 04/05/2023</t>
  </si>
  <si>
    <t>PVCET2801-2021</t>
  </si>
  <si>
    <t xml:space="preserve">Construção de sensores eletroquímicos nanoestruturados para a determinação de compostos fenólicos.
</t>
  </si>
  <si>
    <t>ISAIDE DE ARAUJO RODRIGUES</t>
  </si>
  <si>
    <t>30/07/2021 a 31/08/2023</t>
  </si>
  <si>
    <t>PVCET2762-2021</t>
  </si>
  <si>
    <t xml:space="preserve">Detecção e Diagnóstico Automático de Patologias da Visão
</t>
  </si>
  <si>
    <t>PVCET2763-2021</t>
  </si>
  <si>
    <t>Diagnóstico de patologias em radiografias torácicas utilizando redes neurais profundas</t>
  </si>
  <si>
    <t>PICET2895-2021</t>
  </si>
  <si>
    <t xml:space="preserve">DESENVOLVIMENTO E CARACTERIZAÇÃO TÉRMICA DE PROPELENTE SÓLIDO A BASE DE NITRATOS E GLICERINA ADICIONADOS DE METAIS EM PEROVSKITA PARA USO EM FOGUETES.
</t>
  </si>
  <si>
    <t>PVCET2984-2021</t>
  </si>
  <si>
    <t>Desenvolvimento de biocombustíveis híbridos microemulsionados sem surfactantes a partir de óleos vegetais regionais</t>
  </si>
  <si>
    <t>KATIA SIMONE TEIXEIRA DA SILVA DE LA SALLES</t>
  </si>
  <si>
    <t>PVCET3020-2021</t>
  </si>
  <si>
    <t>DESIGN DE INTERAÇÃO E DA INFORMAÇÃO EM APLICAÇÕES DIGITAIS: caminhos para o estudo da experiência humano – produto.</t>
  </si>
  <si>
    <t>01/10/2021 a 30/11/2023</t>
  </si>
  <si>
    <t>PVCET2730-2021</t>
  </si>
  <si>
    <t xml:space="preserve">Virologia Física: Caracterização da Ultraestrutura e das Propriedades Biofísicas do Vírus SARS-CoV-2
</t>
  </si>
  <si>
    <t>08/03/2021 a 31/08/2023</t>
  </si>
  <si>
    <t>PVCET2818-2021</t>
  </si>
  <si>
    <t xml:space="preserve">Estudo das Alterações Biofísicas de Células e Tecidos de Portadores deDiabetes Mellitus
</t>
  </si>
  <si>
    <t>30/03/2021 a 31/08/2023</t>
  </si>
  <si>
    <t>PVCET2688-2021</t>
  </si>
  <si>
    <t xml:space="preserve">Desenvolvimento de Tecnologias de Engenharia de Software para a Melhoria da Produtividade de Equipes de Desenvolvimento na Indústria de Software
</t>
  </si>
  <si>
    <t>LUIS JORGE ENRIQUE RIVERO CABREJOS</t>
  </si>
  <si>
    <t>15/08/2021 a 14/08/2024</t>
  </si>
  <si>
    <t>PVCET3237-2021</t>
  </si>
  <si>
    <t>Investigações em matéria condensada e astrofísica nuclear</t>
  </si>
  <si>
    <t>01/03/2021 a 28/02/2024</t>
  </si>
  <si>
    <t>PVCET2717-2021</t>
  </si>
  <si>
    <t xml:space="preserve">Tato Ativo: design de brinquedos inclusivos para o desenvolvimento sensório-motor
</t>
  </si>
  <si>
    <t>PVCET2842-2021</t>
  </si>
  <si>
    <t xml:space="preserve">Materiais simples ou mistos a base de óxidos metálicos ou óxido de grafeno para armazenamento e produção de energia
</t>
  </si>
  <si>
    <t>21/04/2021 a 21/08/2023</t>
  </si>
  <si>
    <t>PICET2976-2021</t>
  </si>
  <si>
    <t>Ideais coeficientes e ideais monomiais</t>
  </si>
  <si>
    <t>PEDRO HENRIQUE APOLIANO ALBUQUERQUE LIMA</t>
  </si>
  <si>
    <t>01/10/2021 a 01/10/2024</t>
  </si>
  <si>
    <t>PICET2977-2021</t>
  </si>
  <si>
    <t>Comportamento assintótico de comprimento de ideais coeficientes</t>
  </si>
  <si>
    <t>PICET3005-2021</t>
  </si>
  <si>
    <t>Ideais t-bons</t>
  </si>
  <si>
    <t>PICET2941-2021</t>
  </si>
  <si>
    <t>Uma plataforma para o apoio à Gestão da Inovação e da Propriedade Intelectual em ICTs</t>
  </si>
  <si>
    <t>RAFAEL FERNANDES LOPES</t>
  </si>
  <si>
    <t>12/07/2021 a 11/07/2023</t>
  </si>
  <si>
    <t>PVCET2807-2021</t>
  </si>
  <si>
    <t xml:space="preserve">COMPARAÇÃO DA COMPOSIÇÃO FÍSICO-QUÍMICA, CINÉTICA DE SECAGEM, ISOTERMAS DE SORÇÃO E PROPRIEDADES TERMODINÂMICAS DE FRUTOS DE ABACAXI (Ananas comosus) DAS CULTÍVARES PÉROLA E TURIAÇU
</t>
  </si>
  <si>
    <t>ROMILDO MARTINS SAMPAIO</t>
  </si>
  <si>
    <t>PVCET2597-2021</t>
  </si>
  <si>
    <t xml:space="preserve">DISPOSITIVOS QUÂNTICOS, SPINTRÔNICA E METAMATERIAIS
</t>
  </si>
  <si>
    <t>THIAGO PRUDENCIO DE OLIVEIRA</t>
  </si>
  <si>
    <t>PVCET2322-2020</t>
  </si>
  <si>
    <t xml:space="preserve">CARACTERIZAÇÃO QUÍMICA, AVALIAÇÃO DA ATIVIDADE ANTIOXIDANTE E ANTIMICROBINA DE PRODUTOS NATURAIS
</t>
  </si>
  <si>
    <t>01/04/2020 a 01/04/2023</t>
  </si>
  <si>
    <t>PVCET2277-2020</t>
  </si>
  <si>
    <t xml:space="preserve">Síntese e Estudo Estrutural e Vibracional de Cristais Moleculares Semi-orgânicos
</t>
  </si>
  <si>
    <t>PICET2131-2020</t>
  </si>
  <si>
    <t xml:space="preserve">Estudo de proteínas de Haemonchus contortus como potenciais alvos para novas drogas anti-helmínticas
</t>
  </si>
  <si>
    <t>25/06/2020 a 25/06/2023</t>
  </si>
  <si>
    <t>PICET2321-2020</t>
  </si>
  <si>
    <t xml:space="preserve">APLICAÇÃO DE MÉTODOS DE APRENDIZAGEM DE MÁQUINA PARA A PREDIÇÃO DA OCORRÊNCIA DE CINTILAÇÃO IONOSFÉRICA
</t>
  </si>
  <si>
    <t>14/04/2020 a 14/04/2023</t>
  </si>
  <si>
    <t>PICET2232-2020</t>
  </si>
  <si>
    <t xml:space="preserve">Desenvolvimento de membranas biopolímericas à base de amido de mesocarpo de coco babaçu e/ou alginato para uso em curativos com incorporação de fibras e compostos bioativos
</t>
  </si>
  <si>
    <t>PVCET2353-2020</t>
  </si>
  <si>
    <t>Estudo de soluções particulares dentro do Modelo Padrão Estendido</t>
  </si>
  <si>
    <t>FELIPE PEIXOTO POULIS</t>
  </si>
  <si>
    <t>PICET2335-2020</t>
  </si>
  <si>
    <t>DESENVOLVIMENTO DE SISTEMAS FOTOELETROQUÍMICOS PARA DETERMINAÇÃO FÁRMACOS E ESPÉCIES DE INTERESSE CLÍNICO</t>
  </si>
  <si>
    <t>PICET2215-2020</t>
  </si>
  <si>
    <t>Modelagem matemática, estabilidade e otimização da liberação de antioxidantes em filmes biopoliméricos de alginato com diferentes extratos vegetais da flora maranhense</t>
  </si>
  <si>
    <t>PVCET2295-2020</t>
  </si>
  <si>
    <t>Aprendizagem de Máquina sobre Fluxo de Eventos no contexto de Internet das Coisas (IoT) e Cidades Inteligentes (Smart Cities)</t>
  </si>
  <si>
    <t>LUCIANO REIS COUTINHO</t>
  </si>
  <si>
    <t>01/06/2020 a 30/05/2023</t>
  </si>
  <si>
    <t>PVCET2251-2020</t>
  </si>
  <si>
    <t>SENSORES E BIOSSENSORES PARA QUANTIFICAÇÃO DE CONTAMINANTES AMBIENTAIS</t>
  </si>
  <si>
    <t>01/07/2020 a 31/08/2023</t>
  </si>
  <si>
    <t>PVCET2250-2020</t>
  </si>
  <si>
    <t>Desenvolvimento de Novas Tecnologias Assistivas para a Inclusão de Alunos com Deficiência Visual no Laboratório de Química</t>
  </si>
  <si>
    <t>MAIRA SILVA FERREIRA</t>
  </si>
  <si>
    <t>08/04/2020 a 08/04/2023</t>
  </si>
  <si>
    <t>PICET2371-2020</t>
  </si>
  <si>
    <t>Manipulação do tamanho, forma e composição de nanoestruturas polimetálicas com interiores vazios: aplicações em eletrocatálise</t>
  </si>
  <si>
    <t>20/04/2020 a 20/04/2023</t>
  </si>
  <si>
    <t>PVCET2500-2020</t>
  </si>
  <si>
    <t>Indicadores químicos e biológicos da presença de contaminantes para determinação da qualidade e monitoramento dos ambientes costeiros do Maranhão</t>
  </si>
  <si>
    <t>31/07/2020 a 31/08/2023</t>
  </si>
  <si>
    <t>PICET2259-2020</t>
  </si>
  <si>
    <t>Estudo da adsorção de óleo e ácidos graxos por sistemas híbridos constituídos de fibra de coco e fibra de bananeira.</t>
  </si>
  <si>
    <t>PICET2317-2020</t>
  </si>
  <si>
    <t>Aprendizado motor personalizado: predição do tempo necessário para aprender uma tarefa motora</t>
  </si>
  <si>
    <t>PVCET2389-2020</t>
  </si>
  <si>
    <t>ENGENHARIA REVERSA E DESIGN COLABORATIVO: APERFEIÇOAMENTO DE PRODUTOS DE BASE POPULAR NO TRABALHO INFORMAL EM SÃO LUÍS – MA.</t>
  </si>
  <si>
    <t>RAIMUNDO LOPES DINIZ</t>
  </si>
  <si>
    <t>PICET2196-2020</t>
  </si>
  <si>
    <t>SENSORES FOTOELETROQUÍMICOS PARA ANÁLISES DE MOLÉCULAS DE INTERESSE AMBIENTAL OU CLÍNICO</t>
  </si>
  <si>
    <t>PICET2236-2020</t>
  </si>
  <si>
    <t>Nanoestruturas de nitreto de boro interagindo com poluentes ambientais: uma abordagem de primeiros princípios</t>
  </si>
  <si>
    <t>PVCET2584-2020</t>
  </si>
  <si>
    <t>A inserção da abordagem Ciência, Tecnologia e Sociedade (CTS) no Ensino Médio</t>
  </si>
  <si>
    <t>03/08/2020 a 31/07/2023</t>
  </si>
  <si>
    <t>PICET2178-2020</t>
  </si>
  <si>
    <t>CONTAMINANTES ORGÂNICOS NO AMBIENTE: PRESENÇA, COMPARTIMENTALIZAÇÃO E RISCOS ECOTOXICOLÓGICOS NA ILHA DE SÃO LUÍS – MARANHÃO</t>
  </si>
  <si>
    <t>PVCET2594-2020</t>
  </si>
  <si>
    <t>ESTUDOS ESTATÍSTICOS E EPIDEMIOLÓGICOS DA PANDEMIA COVID-19</t>
  </si>
  <si>
    <t>30/03/2021 a 30/03/2024</t>
  </si>
  <si>
    <t>PICET2294-2020</t>
  </si>
  <si>
    <t>Cálculo do equilíbrio de fases em sistemas binários</t>
  </si>
  <si>
    <t>PVCET1805-2019</t>
  </si>
  <si>
    <t>Definição de Técnicas de Desenvolvimento de Software para o contexto de Cidades Inteligentes</t>
  </si>
  <si>
    <t>DAVI VIANA DOS SANTOS</t>
  </si>
  <si>
    <t>26/07/2019 a 31/08/2023</t>
  </si>
  <si>
    <t>PVCET1885-2019</t>
  </si>
  <si>
    <t>PREDIÇÃO PRÉ-TERAPIA DO PROGNÓSTICO DO CÂNCER DE PULMÃO EM IMAGENS</t>
  </si>
  <si>
    <t>STELMO MAGALHAES BARROS NETTO</t>
  </si>
  <si>
    <t>PVCAA3392-2022</t>
  </si>
  <si>
    <t xml:space="preserve">Impacto da fertirrigação com silício e da inoculação com Azospirillum sobre os parâmetros agronômicos, ecofisiológicos, produtivos e do valor nutricional do milho safrinha e/ou sorgo e/ou milheto para produção de grãos e silagens em dietas de ruminantes
</t>
  </si>
  <si>
    <t>ANDERSON DE MOURA ZANINE</t>
  </si>
  <si>
    <t>PICAA3251-2022</t>
  </si>
  <si>
    <t>Características nutricionais e tecnológicas na produção de silagens para alimentação animal no estado do Maranhão</t>
  </si>
  <si>
    <t>DANIELE DE JESUS FERREIRA</t>
  </si>
  <si>
    <t>01/05/2022 a 10/05/2024</t>
  </si>
  <si>
    <t>PVCAA3426-2022</t>
  </si>
  <si>
    <t>Características agronômicas, nutricionais, produtivas e da qualidade do milho safrinha e/ou sorgo para produção de grãos e silagens utilizando polímeros hidroretentores de umidade no solo na entressafra agrícola, para alimentação animal no estado do Maranhão</t>
  </si>
  <si>
    <t>PVCAA3116-2022</t>
  </si>
  <si>
    <t>MONITORAMENTO AÉREO E MANEJO DE PLANTAS DANINHAS DE DIFÍCIL CONTROLE EM LAVOURAS DE SOJA</t>
  </si>
  <si>
    <t>EDMILSON IGOR BERNARDO ALMEIDA</t>
  </si>
  <si>
    <t>RAFAEL CARDOSO CARVALHO</t>
  </si>
  <si>
    <t>PVCAA2900-2021</t>
  </si>
  <si>
    <t>AVALIAÇÃO DE ESPÉCIES FORRAGEIRAS EM SISTEMAS AGROSSILVIPASTORIS SOB BOSQUE DE BABAÇU NA REGIÃO PRÉ AMAZÔNICA MARANHENSE</t>
  </si>
  <si>
    <t>ROSANE CLAUDIA RODRIGUES</t>
  </si>
  <si>
    <t>18/03/2021 a 18/08/2023</t>
  </si>
  <si>
    <t>ENGENHARIA AGRÍCOLA</t>
  </si>
  <si>
    <t>FABIANO DE CARVALHO SIMAS</t>
  </si>
  <si>
    <t>FELIPE POLIVANOV OTTONI</t>
  </si>
  <si>
    <t>PVCAA2656-2020</t>
  </si>
  <si>
    <t>VAGEM DE FAVEIRA EM SUBSTITUIÇÃO AO MILHO NA DIETA DE OVINOS CONFINADOS: PARÂMETROS PRODUTIVOS, NUTRICIONAIS, CARACTERÍSTICAS DE CARCAÇA E QUALIDADE DA CARNE</t>
  </si>
  <si>
    <t>HENRIQUE NUNES PARENTE</t>
  </si>
  <si>
    <t>09/11/2020 a 09/11/2023</t>
  </si>
  <si>
    <t>PVCAA2689-2020</t>
  </si>
  <si>
    <t>Influência da Fragmentação e de atividades humanas sobre a diversidade de helmintos e protozoários do trato gastrointestinal de macacos-prego (Sapajus libidinosus) em áreas de manguezais da Foz do Rio Preguiças</t>
  </si>
  <si>
    <t>SAMUEL VIEIRA BRITO</t>
  </si>
  <si>
    <t>WASHINGTON DA SILVA SOUSA</t>
  </si>
  <si>
    <t>PROGRAMA DE PÓS-GRADUAÇÃO EM CIÊNCIA ANIMAL</t>
  </si>
  <si>
    <t>PVCAA1646-2018</t>
  </si>
  <si>
    <t>COMPOSIÇÃO E DIGESTIBILIDADE DE ALIMENTOS CONVENCIONAIS E ALTERNATIVOS PARA TAMBAQUI E TILÁPIA DO NILO</t>
  </si>
  <si>
    <t>MARCOS ANTONIO DELMONDES BOMFIM</t>
  </si>
  <si>
    <t>29/10/2018 a 29/10/2023</t>
  </si>
  <si>
    <t>PVCAA1887-2018</t>
  </si>
  <si>
    <t>PESQUISA E EXTENSÃO PARA FORTALECIMENTO DA PRODUÇÃO E DA COMERCIALIZAÇÃO DE BANANEIRA EM SANTANA DO MARANHÃO-MA</t>
  </si>
  <si>
    <t>MARILEIA BARROS FURTADO</t>
  </si>
  <si>
    <t>18/12/2018 a 17/12/2024</t>
  </si>
  <si>
    <t>PVCAA1860-2018</t>
  </si>
  <si>
    <t>AÇÕES DE PESQUISA E DIFUSÃO TECNOLÓGICA PARA O CULTIVO DO TOMATE EM AMBIENTE PROTEGIDO DE BAIXO CUSTO EM SANTANA DO MARANHÃO - MA</t>
  </si>
  <si>
    <t>RAISSA RACHEL SALUSTRIANO DA SILVA MATOS</t>
  </si>
  <si>
    <t>18/12/2018 a 17/12/2023</t>
  </si>
  <si>
    <t>PVCAA1058-2017</t>
  </si>
  <si>
    <t>Comparação de métodos e custo para mensurar perdas de nitrogênio do solo por volatilização de amônia após aplicação de dejetos suínos</t>
  </si>
  <si>
    <t>FRANCIROSE SHIGAKI</t>
  </si>
  <si>
    <t>29/09/2017 a 06/12/2023</t>
  </si>
  <si>
    <t>PVCAA3343-2022</t>
  </si>
  <si>
    <t>Inoculação de bactérias promotoras do crescimento vegetal na produção de mandioca no Maranhão</t>
  </si>
  <si>
    <t>NITALO ANDRE FARIAS MACHADO</t>
  </si>
  <si>
    <t>01/10/2022 a 01/03/2024</t>
  </si>
  <si>
    <t>PICAA3461-2023</t>
  </si>
  <si>
    <t xml:space="preserve">Atributos químicos de solo, produtividade de culturas agroalimentares e viabilidade econômica de diferentes métodos de calagem e graus de reatividade no cerrado maranhense
</t>
  </si>
  <si>
    <t>CARLOS AUGUSTO ROCHA DE MORAES REGO</t>
  </si>
  <si>
    <t>PVCAA3353-2023</t>
  </si>
  <si>
    <t xml:space="preserve">Soluções científicas e tecnológicas ao agronegócio maranhense
</t>
  </si>
  <si>
    <t>PICAA3565-2023</t>
  </si>
  <si>
    <t xml:space="preserve">Espalhamento de defeitos tipo kink, Q-balls e oscillons
</t>
  </si>
  <si>
    <t>17/03/2023 a 31/08/2026</t>
  </si>
  <si>
    <t>PVCAA3733-2023</t>
  </si>
  <si>
    <t>Estudos comportamentais em peixes da família Poeciliidae que ocorrem no Estado do Maranhão</t>
  </si>
  <si>
    <t>01/09/2023 a 30/08/2026</t>
  </si>
  <si>
    <t>PVCAA3754-2023</t>
  </si>
  <si>
    <t>Armadilha Silva de Sucção (SS) nas capturas de dípteros hematófagos do gênero Culicoides Latreille (Diptera: Ceratopogonidae)</t>
  </si>
  <si>
    <t>FRANCINALDO SOARES SILVA</t>
  </si>
  <si>
    <t>01/08/2023 a 31/08/2024</t>
  </si>
  <si>
    <t>PVCAA3460-2023</t>
  </si>
  <si>
    <t xml:space="preserve">UTILIZAÇÃO DA VAGEM DE FAVEIRA EM SUBSTITUIÇÃO TOTAL AO VOLUMOSO NA DIETA DE OVINOS EM TERMINAÇÃO CONTENDO GRÃO DE MILHO INTEIRO
</t>
  </si>
  <si>
    <t>03/07/2023 a 03/07/2025</t>
  </si>
  <si>
    <t>PICAA3523-2023</t>
  </si>
  <si>
    <t xml:space="preserve">CARACTERIZAÇÃO DA VARIABILIDADE ESPACIAL DOS ATRIBUTOS FÍSICO-QUÍMICOS E ESTOQUE DE CARBONO DE SOLO CULTIVADO SOB DIFERENTES SISTEMAS DE MANEJO
</t>
  </si>
  <si>
    <t>ISMENIA RIBEIRO DE OLIVEIRA</t>
  </si>
  <si>
    <t>02/05/2023 a 04/05/2026</t>
  </si>
  <si>
    <t>PVCAA3558-2023</t>
  </si>
  <si>
    <t xml:space="preserve">ASPECTOS PRODUTIVOS E DINÂMICA PARASITÁRIA EM OVINOS INFECTADOS NATURALMENTE COM Eimeria SPP. ALIMENTADOS COM DIETAS CONTENDO NÍVEIS CRESCENTES DE VAGEM DE FAVEIRA (Parkia platycephala Benth)
</t>
  </si>
  <si>
    <t>IVO ALEXANDRE LEME DA CUNHA</t>
  </si>
  <si>
    <t>01/07/2023 a 02/10/2025</t>
  </si>
  <si>
    <t>PVCAA3491-2023</t>
  </si>
  <si>
    <t xml:space="preserve">AVALIAÇÃO FISIOLÓGICA FISÍCA E LABORATORIAL DE EQUINOS SUBMEIDOS A ODONTOPLASTIA
</t>
  </si>
  <si>
    <t>IVO GUILHERME RIBEIRO DE ARAUJO</t>
  </si>
  <si>
    <t>PICAA3722-2023</t>
  </si>
  <si>
    <t xml:space="preserve">DINÂMICA DE OCORRÊNCIA DA CERCOSPORIOSE NO CULTIVO DE VINAGREIRA (Hibidcus sabdariffa L.)
</t>
  </si>
  <si>
    <t>IZUMY PINHEIRO DOIHARA</t>
  </si>
  <si>
    <t>PVCAA3485-2023</t>
  </si>
  <si>
    <t xml:space="preserve">PARAMETROS METABOLITOS E PRODUTIVOS EM PEIXES: ÓLEO DE PEQUI E ÓLEOS ESSENCIAIS DE ALFAVACA E MELALEUCA
</t>
  </si>
  <si>
    <t>JANE MELLO LOPES</t>
  </si>
  <si>
    <t>11/08/2023 a 11/07/2025</t>
  </si>
  <si>
    <t>PVCAA3481-2023</t>
  </si>
  <si>
    <t xml:space="preserve">PREDIÇÃO DO PESO CORPORAL DE SUÍNOS “TIPO BANHA” POR MEIO DE MEDIDAS MORFOMÉTRICAS
</t>
  </si>
  <si>
    <t>JEFFERSON COSTA DE SIQUEIRA</t>
  </si>
  <si>
    <t>01/05/2023 a 30/04/2025</t>
  </si>
  <si>
    <t>PVCAA3510-2023</t>
  </si>
  <si>
    <t xml:space="preserve">BIOCHAR DE CASCA DE ARROZ EFEITOS NO SOLO E NAS PLANTAS
</t>
  </si>
  <si>
    <t>LUISA JULIETH PARRA SERRANO</t>
  </si>
  <si>
    <t>01/08/2023 a 31/07/2025</t>
  </si>
  <si>
    <t>PVCAA3724-2023</t>
  </si>
  <si>
    <t xml:space="preserve">COMPORTAMENTO BIOQUIMICO, CRESCIMENTO E BIOMASSA DE MILHO SUBMETIDO A CONCENTRAÇÕES DE BRASSINOSTERÓIDES E NITROGENIO BIOLOGICO NO LESTE MARANHENSE
</t>
  </si>
  <si>
    <t>LUMA CASTRO DE SOUZA</t>
  </si>
  <si>
    <t>01/09/2023 a 01/09/2024</t>
  </si>
  <si>
    <t>PVCAA3549-2023</t>
  </si>
  <si>
    <t xml:space="preserve">NÍVEIS DE ENERGIA DIGESTÍVEL EM RAÇÕES COM DIFERENTES NÍVEIS DE LISINA DIGESTÍVEL PARA JUVENIS DE TAMBATINGA
</t>
  </si>
  <si>
    <t>01/07/2023 a 31/12/2025</t>
  </si>
  <si>
    <t>PVCAA3596-2023</t>
  </si>
  <si>
    <t xml:space="preserve">TERMOGRAFIA E AVALIAÇÃO DAS TROCAS TÉRMICAS PARA AVALIAÇÃO DO ESTRESSE TÉRMICO EM BOVINOS LEITEIROS DURANTE AS ESTAÇÕES CHUVOSA E SECA
</t>
  </si>
  <si>
    <t>PATRICIO GOMES LEITE</t>
  </si>
  <si>
    <t>PVCAA3517-2023</t>
  </si>
  <si>
    <t xml:space="preserve">Determinação do pH do solo e de águas de abastecimento por meio de suco de repolho roxo e imagens digitais.
</t>
  </si>
  <si>
    <t>PEDRO AUGUSTO DE OLIVEIRA MORAIS</t>
  </si>
  <si>
    <t>PICAA3519-2023</t>
  </si>
  <si>
    <t xml:space="preserve">OSTEOARTRITE EM MODELO EXPERIMENTAL: estabelecimento de parâmetros morfológicos e radiológicos, associados aos testes de motricidade, para avaliação e caracterização da evolução da osteoartrite induzida por MIA em ratos
</t>
  </si>
  <si>
    <t>14/03/2023 a 30/12/2025</t>
  </si>
  <si>
    <t>PVCAA3406-2023</t>
  </si>
  <si>
    <t xml:space="preserve">CARACTERÍSTICAS AGRONÔMICAS DO CAPIM BRS ZURI EM FUNÇÃO DE FONTES E DOSES DE FÓSFORO
</t>
  </si>
  <si>
    <t>20/03/2023 a 20/02/2026</t>
  </si>
  <si>
    <t>PICAA3473-2023</t>
  </si>
  <si>
    <t xml:space="preserve">Caracterização do perfil mineral em bovinos de leite
</t>
  </si>
  <si>
    <t>YNDYRA NAYAN TEIXEIRA CARVALHO CASTELO BRANCO</t>
  </si>
  <si>
    <t>PVCAA3122-2022</t>
  </si>
  <si>
    <t>PROSPECÇÃO IN SILICO DE GENES CANDIDATOS A REGULAÇÃO DO METABOLISMO DO ASCORBATO EM FRUTÍFERAS</t>
  </si>
  <si>
    <t>CLESIVAN PEREIRA DOS SANTOS</t>
  </si>
  <si>
    <t>01/07/2022 a 31/10/2024</t>
  </si>
  <si>
    <t>PICAA3124-2022</t>
  </si>
  <si>
    <t>PRODUÇÃO, OTIMIZAÇÃO E CARACTERIZAÇÃO DO ÓLEO DE NIM (Azadirachta indica) E SEU EFEITO COMO HERBICIDA</t>
  </si>
  <si>
    <t>DAIANE FOSSATTI DALLOGLIO</t>
  </si>
  <si>
    <t>PVCAA3184-2022</t>
  </si>
  <si>
    <t>Método de extração da mesobiota residente em agregados do solo</t>
  </si>
  <si>
    <t>EDISON FERNANDES DA SILVA</t>
  </si>
  <si>
    <t>PVCAA3188-2022</t>
  </si>
  <si>
    <t>ESTIMATIVA DA PRODUTIVIDADE DE CULTURAS NA REGIÃO PRODUTORA DO MATOPIBA A PARTIR DE MODELO AGROMETEOROLÓGICO</t>
  </si>
  <si>
    <t>EDUARDO SILVA DOS SANTOS</t>
  </si>
  <si>
    <t>PVCAA2990-2022</t>
  </si>
  <si>
    <t>Curadoria e manutenção do acervo científico da Coleção Ictiológica do Centro de Ciências Agrárias e Ambientais da Universidade Federal do Maranhão: interstício 2022-2025</t>
  </si>
  <si>
    <t>01/02/2022 a 30/01/2025</t>
  </si>
  <si>
    <t>PVCAA2991-2022</t>
  </si>
  <si>
    <t>Biodiversidade, biogeografia, ecologia, evolução e sistemática de peixes teleósteos neotropicais: interstício 2022-2025</t>
  </si>
  <si>
    <t>PVCAA3086-2022</t>
  </si>
  <si>
    <t>TAXONOMIA E CONSERVAÇÃO DOS PEIXES DA REGIÃO HIDROGRÁFICA ATLÂNTICO NORDESTE OCIDENTAL</t>
  </si>
  <si>
    <t>PVCAA3073-2022</t>
  </si>
  <si>
    <t>Avaliação de uma nova armadilha luminosa de sucção nas capturas dos flebotomíneos, vetores das leishmanioses.</t>
  </si>
  <si>
    <t>PVCAA3193-2022</t>
  </si>
  <si>
    <t>Dinâmica de ocorrência da cercosporiose no cultivo de vinagreira (Hibidcus sabdariffa L.).</t>
  </si>
  <si>
    <t>PVCAA3135-2022</t>
  </si>
  <si>
    <t>Estratégias de ensino-aprendizagem de Botânica para trilha interpretativa localizada em área do Bioma Cerrado, Chapadinha, Maranhão.</t>
  </si>
  <si>
    <t>JEANE RODRIGUES DE ABREU MACEDO</t>
  </si>
  <si>
    <t>PVCAA3227-2022</t>
  </si>
  <si>
    <t>PROTOTIPAGEM DE PLACA DE DETECTORES DE GASES PARA APLICAÇÃO EM BIODIGESTOR</t>
  </si>
  <si>
    <t>JOCELIO DOS SANTOS ARAUJO</t>
  </si>
  <si>
    <t>PVCAA3178-2022</t>
  </si>
  <si>
    <t>VIABILIDADE DO USO DA TERMOGRAFIA E DA ANÁLISE COMPORTAMENTAL COMO FERRAMENTAS NÃO INVASIVAS PARA A AVALIAÇÃO DO ESTRESSE TÉRMICO EM BOVINOS LEITEIROS</t>
  </si>
  <si>
    <t>JORDANIO INACIO MARQUES</t>
  </si>
  <si>
    <t>01/09/2022 a 30/09/2024</t>
  </si>
  <si>
    <t>PVCAA3177-2022</t>
  </si>
  <si>
    <t>ANÁLISE TEMPORAL DO USO DO SOLO COMPLEXO EÓLICO DELTA III – MARANHÃO, BRASIL</t>
  </si>
  <si>
    <t>KAMILLA ANDRADE DE OLIVEIRA</t>
  </si>
  <si>
    <t>01/09/2022 a 30/09/2023</t>
  </si>
  <si>
    <t>PVCAA3131-2022</t>
  </si>
  <si>
    <t>SANEAMENTO BÁSICO RURAL: Levantamento das condições sanitárias de uma comunidade rural em Chapadinha MA</t>
  </si>
  <si>
    <t>MARCUS WILLAME LOPES CARVALHO</t>
  </si>
  <si>
    <t>PVCAA3133-2022</t>
  </si>
  <si>
    <t>Modelo de suscetibilidade a erosão para área agrícola no município de Brejo - MA</t>
  </si>
  <si>
    <t>PVCAA3183-2022</t>
  </si>
  <si>
    <t>PRODUÇÃO E CRESCIMENTO DO RABANETE SOB DIFERENTES DOSES DE BIOFERTILIZANTE BOVINO VIA FERTIRRIGAÇÃO</t>
  </si>
  <si>
    <t>MARYZELIA FURTADO DE FARIAS</t>
  </si>
  <si>
    <t>PVCAA3190-2022</t>
  </si>
  <si>
    <t>DESENVOLVIMENTO DA BATATA INGLESA FERTIRRIGADA COM BIOINSUMOS</t>
  </si>
  <si>
    <t>PVCAA3165-2022</t>
  </si>
  <si>
    <t>ANÁLISE COMPUTACIONAL DA TRANSFERÊNCIA DE CALOR SENSÍVEL DE BOVINOS LEITEIROS PELO MÉTODO DOS ELEMENTOS FINITOS</t>
  </si>
  <si>
    <t>PVCAA3197-2022</t>
  </si>
  <si>
    <t>LÓGICA FUZZY APLICADA À ANÁLISE DE RISCO DE INCÊNDIOS FLORESTAIS NAS BACIAS HIDROGRÁFICAS DOS RIOS MUNIM E PARNAÍBA, MARANHÃO</t>
  </si>
  <si>
    <t>PLINIO ANTONIO GUERRA FILHO</t>
  </si>
  <si>
    <t>PVCAA3196-2022</t>
  </si>
  <si>
    <t>EFEITO DO Bacillus megaterium E Bacillus aryabhattai NA BIOMETRIA, ESTADO NUTRICIONAL E PRODUTIVIDADE DE MANDIOCA NO LESTE MARANHESE</t>
  </si>
  <si>
    <t>01/09/2022 a 29/08/2024</t>
  </si>
  <si>
    <t>PVCAA2980-2022</t>
  </si>
  <si>
    <t>BIODIVERSIDADE DE ARTHROPODA DE ÁGUA DOCE E FAUNA ASSOCIADA NO ESTADO DO MARANHÃO</t>
  </si>
  <si>
    <t>RICCARDO MUGNAI</t>
  </si>
  <si>
    <t>01/03/2022 a 01/02/2025</t>
  </si>
  <si>
    <t>PICAA3090-2022</t>
  </si>
  <si>
    <t>Curadoria e conservação das coleções botânicas depositadas no Herbário Centro de Ciências Agrárias e Ambientais (Herbário CCAA): Interstício 2022-2024</t>
  </si>
  <si>
    <t>ROZIJANE FERNANDES OTTONI</t>
  </si>
  <si>
    <t>11/03/2022 a 11/02/2024</t>
  </si>
  <si>
    <t>PICAA3356-2022</t>
  </si>
  <si>
    <t>INTERAÇÕES ENTRE POPULAÇÕES TRADICIONAIS COM ESPÉCIES DE RÉPTEIS E MAMÍFEROS DO PARQUE NACIONAL DOS LENÇÓIS MARANHENSES</t>
  </si>
  <si>
    <t>01/11/2022 a 01/03/2024</t>
  </si>
  <si>
    <t>PVCAA3141-2022</t>
  </si>
  <si>
    <t>Fitotoxicidade da espécie Ipomoea asarifolia (Der.) Roem. &amp; Schultz. no controle de plantas daninhas</t>
  </si>
  <si>
    <t>SINVAL GARCIA PEREIRA</t>
  </si>
  <si>
    <t>01/07/2022 a 30/08/2024</t>
  </si>
  <si>
    <t>PVCAA3186-2022</t>
  </si>
  <si>
    <t>A UTILIZAÇÃO DA AGRICULTURA DIGITAL EM FAZENDAS COMERCIAIS NO CULTIVO DE SOJA E MILHO NO LESTE MARANHENSE</t>
  </si>
  <si>
    <t>01/07/2022 a 30/09/2024</t>
  </si>
  <si>
    <t>PVCAA3161-2022</t>
  </si>
  <si>
    <t>GENÉTICA DA CONSERVAÇÃO DE LEGUMINOSAS: UMA ANÁLISE CIENCIOMÉTRICA</t>
  </si>
  <si>
    <t>WELLINGTON FERREIRA DO NASCIMENTO</t>
  </si>
  <si>
    <t>PVCAA3261-2022</t>
  </si>
  <si>
    <t>Avaliação da viabilidade do sêmen bovino criopreservado em diluidor Tris-gema adicionado do extrato de jambolão (Syzygium cumini)</t>
  </si>
  <si>
    <t>PVCAA3265-2022</t>
  </si>
  <si>
    <t>EFEITO DO SILÍCIO NA PRODUÇÃO DA CANA-DE-AÇÚCAR E NO VALOR NUTRITIVO DA FORRAGEM SOB DIFERENTES FORMAS DE PROCESSAMENTO</t>
  </si>
  <si>
    <t>ZINALDO FIRMINO DA SILVA</t>
  </si>
  <si>
    <t>01/09/2022 a 30/08/2025</t>
  </si>
  <si>
    <t>PVCAA2987-2021</t>
  </si>
  <si>
    <t>EXIGÊNCIA DE VALINA DIGESTÍVEL PARA TAMBAQUI (Colossoma macropomum) COM DIFERENTES PESOS CORPORAIS</t>
  </si>
  <si>
    <t>FELIPE BARBOSA RIBEIRO</t>
  </si>
  <si>
    <t>01/09/2021 a 01/09/2023</t>
  </si>
  <si>
    <t>PVCAA2675-2021</t>
  </si>
  <si>
    <t>Ampliação do acervo da Coleção Ictiológica do Centro de Ciências Agrárias e Ambientais da Universidade Federal do Maranhão: interstício 2021-2023</t>
  </si>
  <si>
    <t>01/01/2021 a 31/12/2023</t>
  </si>
  <si>
    <t>PVCAA2979-2021</t>
  </si>
  <si>
    <t>Ampliação do acervo científico da Coleção Ictiológica do Centro de Ciências Agrárias e Ambientais da Universidade Federal do Maranhão: interstício 2021-2024</t>
  </si>
  <si>
    <t>01/12/2021 a 01/11/2024</t>
  </si>
  <si>
    <t>PICAA2982-2021</t>
  </si>
  <si>
    <t>GAMIFICANDO O APRENDIZADO: DESENVOLVIMENTO DE JOGOS DIGITAIS PARA CIÊNCIAS AGRÁRIAS</t>
  </si>
  <si>
    <t>05/09/2021 a 05/09/2024</t>
  </si>
  <si>
    <t>PVCAA2813-2021</t>
  </si>
  <si>
    <t>Produção de Guayule Parthenium argentatum nas condições edafoclimáticas do Leste Maranhense</t>
  </si>
  <si>
    <t>02/08/2021 a 01/09/2023</t>
  </si>
  <si>
    <t>PVCAA2986-2021</t>
  </si>
  <si>
    <t>EXIGÊNCIA DE TRIPTOFANO DIGESTÍVEL EM RAÇÕES PARA TAMBATINGA (Colossoma macropomum x Piaractus brachypomum) EM DIFERENTES FASES DE CRIAÇÃO</t>
  </si>
  <si>
    <t>06/09/2021 a 06/09/2023</t>
  </si>
  <si>
    <t>PVCAA3310-2021</t>
  </si>
  <si>
    <t>CONSERVAÇÃO IN SITU/ON FARM DE RECURSOS GENETICOS VEGETAIS E A INTERAÇÃO COM A CONSERVAÇÃSO EX SITU</t>
  </si>
  <si>
    <t>MARIA DA CRUZ CHAVES LIMA MOURA</t>
  </si>
  <si>
    <t>01/06/2021 a 01/05/2024</t>
  </si>
  <si>
    <t>PICAA3365-2021</t>
  </si>
  <si>
    <t>BIOSSEGURANÇA EM INSTALAÇÃO ANIMAL: plano de gerenciamento de resíduos e do lixo biológico gerado nas pesquisas experimentais com animais na UFMA entre 2021 à 2024.</t>
  </si>
  <si>
    <t>04/01/2021 a 30/12/2024</t>
  </si>
  <si>
    <t>PVCAA2873-2021</t>
  </si>
  <si>
    <t>ADUBAÇÃO MINERAL (NPK) E SUBSTÂNCIAS HÚMICAS NO CRESCIMENTO E FLORAÇÃO DE ROSAS DO DESERTO (Adenium obesum) EM FASE ADULTA</t>
  </si>
  <si>
    <t>01/08/2021 a 30/09/2023</t>
  </si>
  <si>
    <t>PVCAA3019-2021</t>
  </si>
  <si>
    <t>Avaliação da atividade de monoterpenos na destruição e inibição de oocistos de Eimeria spp isolados de caprinos do Maranhão</t>
  </si>
  <si>
    <t>PROGRAMA DE PÓS-GRADUAÇÃO EM CIÊNCIAS AMBIENTAIS/CCAA </t>
  </si>
  <si>
    <t>01/11/2021 a 31/07/2023</t>
  </si>
  <si>
    <t>PICAA2318-2020</t>
  </si>
  <si>
    <t>Espalhamento kink-antikink em modelos não integráveis</t>
  </si>
  <si>
    <t>PVCAA2343-2020</t>
  </si>
  <si>
    <t>Trilha interpretativa: elaboração de roteiro para uso como espaço não formal no ensino de Botânica</t>
  </si>
  <si>
    <t>PVCAA2780-2020</t>
  </si>
  <si>
    <t>DESENVOLVIMENTO DO COMPONENTE FLORESTAL EM SISTEMAS INTEGRADOS DE PRODUÇÃO ILPF</t>
  </si>
  <si>
    <t>02/11/2020 a 02/11/2023</t>
  </si>
  <si>
    <t>PVCOD3469-2023</t>
  </si>
  <si>
    <t xml:space="preserve">Inovações tecnológicas para monitoramento, controle vetorial e agentes etiológicos da malária e dengue na Amazônia
</t>
  </si>
  <si>
    <t>JOELMA SOARES DA SILVA</t>
  </si>
  <si>
    <t>09/03/2023 a 09/03/2026</t>
  </si>
  <si>
    <t>PVCOD2156-2020</t>
  </si>
  <si>
    <t>Produção de meios de cultura alternativos para crescimento de linhagens maranheses de Bacillus thuringiensis com toxicidade para mosquitos vetores de doenças</t>
  </si>
  <si>
    <t>01/04/2020 a 05/05/2023</t>
  </si>
  <si>
    <t>PVCOD2129-2019</t>
  </si>
  <si>
    <t>Experimentação Investigativa para Promoção de Argumentação Cientifica no Ensino Fundamental: Abrindo Horizontes na Formação de Professores</t>
  </si>
  <si>
    <t>CLARA VIRGINIA VIEIRA CARVALHO OLIVEIRA MARQUES</t>
  </si>
  <si>
    <t>30/11/2019 a 31/07/2023</t>
  </si>
  <si>
    <t>PVCOD1654-2019</t>
  </si>
  <si>
    <t>Encapsulamento com biopolímeros de linhagens de B. thuringiensis brasileira para uso no controle de mosquitos vetores de doenças negligenciadas</t>
  </si>
  <si>
    <t>25/03/2019 a 31/08/2023</t>
  </si>
  <si>
    <t>PVCOD3459-2023</t>
  </si>
  <si>
    <t xml:space="preserve">Sobre gentios, tapuias e caboclos: indígenas e os mundos do trabalho nos sertões do Brasil Império.
</t>
  </si>
  <si>
    <t>ANTONIO ALEXANDRE ISIDIO CARDOSO</t>
  </si>
  <si>
    <t>PVCOD3698-2023</t>
  </si>
  <si>
    <t xml:space="preserve">Professores de Ciências e Prática pedagógica: Um olhar sobre a formação dos elementos constitutivos da Identidade Docente
</t>
  </si>
  <si>
    <t>31/03/2023 a 28/12/2024</t>
  </si>
  <si>
    <t>PVCOD3652-2023</t>
  </si>
  <si>
    <t xml:space="preserve">Circuito da leitura no município de Codó
</t>
  </si>
  <si>
    <t>CRISTIANE DIAS MARTINS DA COSTA</t>
  </si>
  <si>
    <t>PVCOD3631-2023</t>
  </si>
  <si>
    <t xml:space="preserve">Mulheres afrodescendentes e a cultura do Reggae em Codó
</t>
  </si>
  <si>
    <t>JASCIRA DA SILVA LIMA</t>
  </si>
  <si>
    <t>PVCOD3628-2023</t>
  </si>
  <si>
    <t xml:space="preserve">CULTURA, ORALIDADE, ESPORTES E ARTES NO TERRITÓRIO MARANHENSE
</t>
  </si>
  <si>
    <t>JONAS RODRIGUES DE MORAES</t>
  </si>
  <si>
    <t>PVCOD3645-2023</t>
  </si>
  <si>
    <t>O legado perverso da escravidão para os afrodescendentes de Codó</t>
  </si>
  <si>
    <t>PVCOD3482-2023</t>
  </si>
  <si>
    <t xml:space="preserve">A longa duração do patrimônio alimentar egípcio: o ful, o pão do sol e o queijo mesh
</t>
  </si>
  <si>
    <t>LILIANE FARIA CORREA PINTO</t>
  </si>
  <si>
    <t>03/04/2023 a 03/09/2024</t>
  </si>
  <si>
    <t>PVCOD3624-2023</t>
  </si>
  <si>
    <t xml:space="preserve">A “comida identitária” e a “comida de resistência” na história da alimentação brasileira
</t>
  </si>
  <si>
    <t>03/04/2023 a 02/03/2026</t>
  </si>
  <si>
    <t>PVCOD3748-2023</t>
  </si>
  <si>
    <t>Estudos de fônons polares, propriedades dielétricas intrínsecas e acoplamentos spin-fônon em perovskitas duplas da família RE2CoMnO6 (RE = terra rara)</t>
  </si>
  <si>
    <t>COORDENAÇÃO DO CURSO DE LICENCIATURAS EM CIENCIAS NATURAIS</t>
  </si>
  <si>
    <t>ROSIVALDO XAVIER DA SILVA</t>
  </si>
  <si>
    <t>26/06/2023 a 26/03/2025</t>
  </si>
  <si>
    <t>PVCOD3223-2022</t>
  </si>
  <si>
    <t>Dinâmica complexa e a função zeta de Artin-Mazur</t>
  </si>
  <si>
    <t>ARLANE MANOEL SILVA VIEIRA</t>
  </si>
  <si>
    <t>25/04/2022 a 24/04/2024</t>
  </si>
  <si>
    <t>PVCOD3643-2022</t>
  </si>
  <si>
    <t xml:space="preserve">Levantamentos e análises de Sítios Arqueológicos do Centro-Leste do Maranhão
</t>
  </si>
  <si>
    <t>CINTHIA DOS SANTOS MOREIRA</t>
  </si>
  <si>
    <t>03/10/2022 a 02/09/2025</t>
  </si>
  <si>
    <t>PVCOD3258-2022</t>
  </si>
  <si>
    <t>Circuito da Leitura no município de Codó</t>
  </si>
  <si>
    <t>31/12/2022 a 31/12/2023</t>
  </si>
  <si>
    <t>PVCOD3513-2022</t>
  </si>
  <si>
    <t>INCLUSÃO DAS TEMÁTICAS DE DIREITOS HUMANOS E GÊNERO NOS LIVROS DE LITERATURA NO MUNICÍPIO DE CODÓ</t>
  </si>
  <si>
    <t>DANILO ARAUJO DE OLIVEIRA</t>
  </si>
  <si>
    <t>PVCOD3317-2022</t>
  </si>
  <si>
    <t>COFO DE SABERES: EDUCAÇÃO MATEMÁTICA COM QUEBRADEIRAS DE COCO BABAÇU</t>
  </si>
  <si>
    <t>KELLY ALMEIDA DE OLIVEIRA</t>
  </si>
  <si>
    <t>PVCOD3085-2022</t>
  </si>
  <si>
    <t>Monitoramento da qualidade da água na sub-bacia do rio Codozinho em Codó-MA</t>
  </si>
  <si>
    <t>PAULO ROBERTO BRASIL DE OLIVEIRA MARQUES</t>
  </si>
  <si>
    <t>04/04/2022 a 04/03/2024</t>
  </si>
  <si>
    <t>PVCOD3056-2021</t>
  </si>
  <si>
    <t>Mapeamento da ocorrência de novos casos de hanseníase no Estado do Maranhão e na cidade de Codó.</t>
  </si>
  <si>
    <t>ALEX DE SOUSA LIMA</t>
  </si>
  <si>
    <t>09/12/2021 a 08/11/2024</t>
  </si>
  <si>
    <t>PVCOD2850-2021</t>
  </si>
  <si>
    <t xml:space="preserve">Formação Reflexiva de Professores de Ciências: Estudo sobre Elementos Formativos Promotores de Saberes para Construção da Identidade Docente
</t>
  </si>
  <si>
    <t>05/04/2021 a 30/04/2023</t>
  </si>
  <si>
    <t>PVCOD2835-2021</t>
  </si>
  <si>
    <t>GEOSSÍMBOLOS EM PAISAGENS DE CODÓ - MA: indicadores para políticas ambientais</t>
  </si>
  <si>
    <t>FABIANA PEREIRA CORREIA</t>
  </si>
  <si>
    <t>01/07/2021 a 30/06/2024</t>
  </si>
  <si>
    <t>LEONARDO ROGERIO DA SILVA RODRIGUES</t>
  </si>
  <si>
    <t>PICOD2681-2021</t>
  </si>
  <si>
    <t xml:space="preserve">A comida, as interculturalidades e as relações de poder no patrimônio alimentar brasileiro
</t>
  </si>
  <si>
    <t>29/01/2021 a 29/01/2024</t>
  </si>
  <si>
    <t>PVCOD2272-2020</t>
  </si>
  <si>
    <t>História Social dos Sertões: fronteiras da liberdade e da escravidão no Maranhão oitocentista.</t>
  </si>
  <si>
    <t>PVCOD2346-2020</t>
  </si>
  <si>
    <t>CIRCUITO DA LEITURA NO MUNICÍPIO DE CODÓ</t>
  </si>
  <si>
    <t>CULTURA E JUVENTUDE: os usos e as interpretações da cultura pela juventude codoense.</t>
  </si>
  <si>
    <t>PVCOD2380-2020</t>
  </si>
  <si>
    <t>PVCOD2354-2020</t>
  </si>
  <si>
    <t>CULTURA, MEMÓRIAS E ARTES NOS COCAIS MARANHENSE</t>
  </si>
  <si>
    <t>PVCOD2347-2020</t>
  </si>
  <si>
    <t xml:space="preserve">As consequências da escravidão negra: pobreza, analfabetismo e exclusão social dos afro-descendentes em Codó, Maranhão.
</t>
  </si>
  <si>
    <t>JOSE CARLOS ARAGAO SILVA</t>
  </si>
  <si>
    <t>PICOD2378-2020</t>
  </si>
  <si>
    <t xml:space="preserve">Aspectos teóricos e numéricos teóricos e computacionais para controle e estabilização de sistemas de equações diferenciais
</t>
  </si>
  <si>
    <t>PVCOD2529-2020</t>
  </si>
  <si>
    <t xml:space="preserve">As políticas curriculares de gênero formuladas pela Secretaria Municipal de Educação - SEMED para o ensino fundamental na cidade de Codó – MA (2015 – 2020)
</t>
  </si>
  <si>
    <t>SULY ROSE PEREIRA PINHEIRO</t>
  </si>
  <si>
    <t>PVCHU3434-2023</t>
  </si>
  <si>
    <t xml:space="preserve">Ativismos alimentares e politização da comida: uma análise comparada das interações entre movimentos sociais, mercados e políticas públicas nas regiões metropolitanas brasileiras
</t>
  </si>
  <si>
    <t>MARCELO DOMINGOS SAMPAIO CARNEIRO</t>
  </si>
  <si>
    <t>PVCHU3625-2023</t>
  </si>
  <si>
    <t>ANÁLISE DOS IMPACTOS DA PANDEMIA DE COVID-19 NOS CASOS DE VIOLÊNCIA DOMÉSTICA NO ESTADO DO MARANHÃO</t>
  </si>
  <si>
    <t>ZULIMAR MARITA RIBEIRO RODRIGUES</t>
  </si>
  <si>
    <t>PVCHU3443-2022</t>
  </si>
  <si>
    <t>Em nome da democracia. Intervenções e conexões das fundações partidárias alemãs no Brasil</t>
  </si>
  <si>
    <t>ELIANA TAVARES DOS REIS</t>
  </si>
  <si>
    <t>PVCHU3593-2022</t>
  </si>
  <si>
    <t>O PERCURSO FILOSÓFICO ACERCA DO CONCEITO DE INCONSCIENTE NA OBRA DE GILLES DELEUZE ENTRE 1962 E 1968</t>
  </si>
  <si>
    <t>FLAVIO LUIZ DE CASTRO FREITAS</t>
  </si>
  <si>
    <t>PVCHU3234-2022</t>
  </si>
  <si>
    <t>TERRITÓRIOS, CAPITAL E CONFLITOS AMBIENTAIS: interseções entre Corredor Carajás e Matopiba no Maranhão</t>
  </si>
  <si>
    <t>HORACIO ANTUNES DE SANT ANA JUNIOR</t>
  </si>
  <si>
    <t>PVCHU3168-2022</t>
  </si>
  <si>
    <t>FILOSOFIA E LITERATURA: DA RECUSA DA NARRATIVA ROMANESCA AO CONSENTIMENTO PÚBLICO DO ROMANCE PELOS FILÓSOFOS DA ILUSTRAÇÃO</t>
  </si>
  <si>
    <t>LUCIANO DA SILVA FACANHA</t>
  </si>
  <si>
    <t>PVCHU3213-2022</t>
  </si>
  <si>
    <t>Vilas Indígenas na Amazônia Pombalina em perspectiva conectada (1757-1798)</t>
  </si>
  <si>
    <t>SORAIA SALES DORNELLES</t>
  </si>
  <si>
    <t>18/03/2022 a 31/03/2025</t>
  </si>
  <si>
    <t>PVCHU2715-2021</t>
  </si>
  <si>
    <t xml:space="preserve">Políticas da vida: uma etnografia sobre cotidiano, pobreza e estratégias populares
</t>
  </si>
  <si>
    <t>MARTINA AHLERT</t>
  </si>
  <si>
    <t>PVCHU3011-2021</t>
  </si>
  <si>
    <t>Restrições ao financiamento aos atores da cadeia produtiva da soja e da pecuária envolvidos no desmatamento ilegal da Amazônia: Podem as finanças contribuir para a conservação da floresta?</t>
  </si>
  <si>
    <t>PAULO FERNANDES KELLER</t>
  </si>
  <si>
    <t>PVCHU2133-2020</t>
  </si>
  <si>
    <t>Morando no meio de lagos e rios: revisitando as estearias maranhenses</t>
  </si>
  <si>
    <t>ALEXANDRE GUIDA NAVARRO</t>
  </si>
  <si>
    <t>01/08/2020 a 28/02/2025</t>
  </si>
  <si>
    <t>PVCHU2117-2020</t>
  </si>
  <si>
    <t>Produção de conhecimento sobre e para África na Alemanha e no Brasil</t>
  </si>
  <si>
    <t>ANTONIO EVALDO ALMEIDA BARROS</t>
  </si>
  <si>
    <t>EDILEA DUTRA PEREIRA</t>
  </si>
  <si>
    <t xml:space="preserve">PVCHU2141-2020
</t>
  </si>
  <si>
    <t xml:space="preserve">FUNDAÇÕES PARTIDÁRIAS E REPRESENTAÇÕES DA “CAUSA DEMOCRÁTICA” NO BRASIL
</t>
  </si>
  <si>
    <t>01/03/2020 a 01/08/2023</t>
  </si>
  <si>
    <t>GLECIO MACHADO SIQUEIRA</t>
  </si>
  <si>
    <t>PVCHU2614-2020</t>
  </si>
  <si>
    <t>Pesquisa Multicêntrica sobre os perfis socioeconômicos, geográficos, culturais e de vulnerabilidades de travestis e transexuais</t>
  </si>
  <si>
    <t>MARILANDE MARTINS ABREU</t>
  </si>
  <si>
    <t xml:space="preserve">01/10/2020 a 29/09/2023 </t>
  </si>
  <si>
    <t>MONICA DA SILVA CRUZ</t>
  </si>
  <si>
    <t>CINDIA BRUSTOLIN</t>
  </si>
  <si>
    <t>PVCHU1341-2018</t>
  </si>
  <si>
    <t>Reserva Extrativista de Tauá-Mirim e seu entorno: levantamento socioeconômico</t>
  </si>
  <si>
    <t>10/04/2018 a 31/08/2023</t>
  </si>
  <si>
    <t>PICHU1187-2018</t>
  </si>
  <si>
    <t>REPRESENTAÇÕES E USOS DA “AMAZÔNIA”: O TRABALHO INTELECTUAL E POLÍTICO DE PRODUÇÃO DA “REGIÃO” POR PARLAMENTARES BRASILEIROS</t>
  </si>
  <si>
    <t>IGOR GASTAL GRILL</t>
  </si>
  <si>
    <t>01/03/2018 a 29/09/2024</t>
  </si>
  <si>
    <t>PVCHU1777-2018</t>
  </si>
  <si>
    <t>Análise da cadeia de valor da farinha e elaboração do perfil socioeconômico dos produtores da Rede Mandioca no estado do Maranhão</t>
  </si>
  <si>
    <t>22/11/2018 a 31/08/2024</t>
  </si>
  <si>
    <t>PVCHU3501-2023</t>
  </si>
  <si>
    <t xml:space="preserve">ETNOGRAFIAS VISUAIS DE GRUPOS ÉTNICOS E MANIFESTAÇÕES DA CULTURA POPULAR NO MARANHÃO
</t>
  </si>
  <si>
    <t>ADALBERTO LUIZ RIZZO DE OLIVEIRA</t>
  </si>
  <si>
    <t>PICHU3744-2023</t>
  </si>
  <si>
    <t>ENSINO DE LÍNGUA PORTUGUESA: a norma prescrita e os fenômenos linguageiros dos falantes</t>
  </si>
  <si>
    <t>DEPARTAMENTO DE LETRAS</t>
  </si>
  <si>
    <t>ANA LUCIA ROCHA SILVA</t>
  </si>
  <si>
    <t>02/05/2023 a 02/05/2025</t>
  </si>
  <si>
    <t>PVCHU3651-2023</t>
  </si>
  <si>
    <t xml:space="preserve">Alimentos produzidos fora do Maranhão: a dependência da população de São Luís a partir da Central de Abastecimento - implicações sobre o custo de vida e possibilidade de reversão
</t>
  </si>
  <si>
    <t>ANTONIO JOSE DE ARAUJO FERREIRA</t>
  </si>
  <si>
    <t>01/05/2023 a 31/10/2024</t>
  </si>
  <si>
    <t>PVCHU3613-2023</t>
  </si>
  <si>
    <t xml:space="preserve">Políticas fundiárias e conflitos territoriais em Itapecuru Mirim
</t>
  </si>
  <si>
    <t>01/04/2023 a 01/03/2025</t>
  </si>
  <si>
    <t>PVCHU3538-2023</t>
  </si>
  <si>
    <t xml:space="preserve">AVALIAÇÃO DA VULNERABILIDADE À INTRUSÃO MARINHA DO AQUÍFERO COSTEIRO NA ILHA DO MARANHÃO
</t>
  </si>
  <si>
    <t>13/03/2023 a 31/12/2024</t>
  </si>
  <si>
    <t>PICHU3572-2023</t>
  </si>
  <si>
    <t xml:space="preserve">Processos de Transnacionalização da Mineração de Ouro no Noroeste Maranhense e seus efeitos sobre os modos de vida locais
</t>
  </si>
  <si>
    <t>ELIO DE JESUS PANTOJA ALVES</t>
  </si>
  <si>
    <t>01/07/2023 a 31/08/2025</t>
  </si>
  <si>
    <t>PVCHU3597-2023</t>
  </si>
  <si>
    <t>01/06/2023 a 01/06/2025</t>
  </si>
  <si>
    <t>PVCHU3701-2023</t>
  </si>
  <si>
    <t xml:space="preserve">Comissão da Verdade: A ditadura e suas memórias orais no Maranhão
</t>
  </si>
  <si>
    <t>FERNANDA RODRIGUES GALVE</t>
  </si>
  <si>
    <t>01/04/2023 a 01/04/2024</t>
  </si>
  <si>
    <t>PVCHU3711-2023</t>
  </si>
  <si>
    <t xml:space="preserve">VARIAÇÃO SEMÂNTICO-LEXICAL NO PORTUGUÊS MARANHENSE: análises sociodialetais
</t>
  </si>
  <si>
    <t>GEORGIANA MARCIA OLIVEIRA SANTOS</t>
  </si>
  <si>
    <t>PVCHU3712-2023</t>
  </si>
  <si>
    <t xml:space="preserve">TERMA: ampliando os estudos sobre a terminologia no estado do Maranhão – Parte II
</t>
  </si>
  <si>
    <t>PVCHU3419-2023</t>
  </si>
  <si>
    <t xml:space="preserve">CULTURA, MEMÓRIA E PROCESSOS DE IDENTIFICAÇÃO: leituras materialistas, interseccionais e decoloniais
</t>
  </si>
  <si>
    <t>GLORIA DA RESSURREICAO ABREU FRANCA</t>
  </si>
  <si>
    <t>PVCHU3574-2023</t>
  </si>
  <si>
    <t xml:space="preserve">Leitura, Análise e Interpretação de Cartas Topográficas com enfoque na Pesquisa Geomorfológica
</t>
  </si>
  <si>
    <t>HELEN NEBIAS BARRETO</t>
  </si>
  <si>
    <t>PICHU3723-2023</t>
  </si>
  <si>
    <t xml:space="preserve">TOPONÍMIA MARANHENSE: versão dos estudos toponímicos ludovicenses das ruas do Centro Histórico
</t>
  </si>
  <si>
    <t>HELOISA REIS CURVELO</t>
  </si>
  <si>
    <t>PVCHU3457-2023</t>
  </si>
  <si>
    <t xml:space="preserve">A construção da identidade de gênero e raça na literatura de Teresa Cárdenas
</t>
  </si>
  <si>
    <t>ISABEL IBARRA CABRERA</t>
  </si>
  <si>
    <t>09/03/2023 a 07/03/2025</t>
  </si>
  <si>
    <t>PVCHU3542-2023</t>
  </si>
  <si>
    <t xml:space="preserve">O suicídio na cidade de Belém: estudo sociológico
</t>
  </si>
  <si>
    <t>JOSE BENEVIDES QUEIROZ</t>
  </si>
  <si>
    <t>03/04/2023 a 31/03/2025</t>
  </si>
  <si>
    <t>PVCHU3588-2023</t>
  </si>
  <si>
    <t xml:space="preserve">Discurso eclesiástico e engajamento político: trajetória social de Dom Xavier Gilles de Maupeou.
</t>
  </si>
  <si>
    <t>JUAREZ LOPES DE CARVALHO FILHO</t>
  </si>
  <si>
    <t>01/06/2023 a 31/08/2025</t>
  </si>
  <si>
    <t>PVCHU3524-2023</t>
  </si>
  <si>
    <t xml:space="preserve">Análise da evolução geográfica, socioeconômica e fenomenológica dos micros e pequenos empresários do Centro Histórico de São Luís
</t>
  </si>
  <si>
    <t>JULIA KATIA BORGNETH PETRUS</t>
  </si>
  <si>
    <t>PVCHU3446-2023</t>
  </si>
  <si>
    <t xml:space="preserve">Incapacitação funcional por enxaqueca e estados emocionais negativos: medidas e relações com estados emocionais negativos
</t>
  </si>
  <si>
    <t>LUCAS GUIMARAES CARDOSO DE SA</t>
  </si>
  <si>
    <t>PVCHU3527-2023</t>
  </si>
  <si>
    <t xml:space="preserve">Comunidade e biopolítica nas filosofia de Giorgio Agamben e Roberto Esposito
</t>
  </si>
  <si>
    <t>LUIS HERNAN URIBE MIRANDA</t>
  </si>
  <si>
    <t>15/03/2023 a 15/06/2025</t>
  </si>
  <si>
    <t>PVCHU3601-2023</t>
  </si>
  <si>
    <t xml:space="preserve">AS CONEXÕES POSSÍVEIS ENTRE A SOCIOLINGUÍSTICA, CIÊNCIAS DA RELIGIÃO E ANÁLISE DO DISCURSO
</t>
  </si>
  <si>
    <t>MARCELO NICOMEDES DOS REIS SILVA FILHO</t>
  </si>
  <si>
    <t>27/03/2023 a 30/03/2025</t>
  </si>
  <si>
    <t>PVCHU3412-2023</t>
  </si>
  <si>
    <t xml:space="preserve">GESTÃO E GERENCIAMENTO DE RESÍDUOS SÓLIDOS NA BAIXADA MARANHENSE: subsídios geográficos para a implantação de um Consórcio Público Intermunicipal.
</t>
  </si>
  <si>
    <t>MARCIO JOSE CELERI</t>
  </si>
  <si>
    <t>01/03/2023 a 31/03/2025</t>
  </si>
  <si>
    <t>PVCHU3641-2023</t>
  </si>
  <si>
    <t xml:space="preserve">Literaturas e leituras: percursos e revelações
</t>
  </si>
  <si>
    <t>MARIA ARACY BONFIM SERRA PINTO</t>
  </si>
  <si>
    <t>PICHU3480-2023</t>
  </si>
  <si>
    <t xml:space="preserve">ESTRATÉGIAS ARGUMENTATIVAS EM TEXTOS PRODUZIDOS NO AMBIENTE DIGITAL
</t>
  </si>
  <si>
    <t>MARIA DA GRACA DOS SANTOS FARIA</t>
  </si>
  <si>
    <t>PVCHU3714-2023</t>
  </si>
  <si>
    <t xml:space="preserve">Práticas religiosas e a intersecção de gênero, classe e raça à luz da antropologia política
</t>
  </si>
  <si>
    <t>02/05/2023 a 01/04/2026</t>
  </si>
  <si>
    <t>PVCHU3479-2023</t>
  </si>
  <si>
    <t xml:space="preserve">MODALIDADES ARGUMENTATIVAS EM TEXTOS DIGITAIS
</t>
  </si>
  <si>
    <t>MARIZE BARROS ROCHA ARANHA</t>
  </si>
  <si>
    <t>PVCHU3658-2023</t>
  </si>
  <si>
    <t xml:space="preserve">A INFLUÊNCIA DA MÍDIA (IMPRESSA/ ONLINE E REDES SOCIAIS) NA INFORMAÇÃO/DESINFORMAÇÃO DA POPULAÇÃO NO ENFRENTAMENTO DA COVID-19 NOS PERÍODOS PANDÊMICO E PÓS-PANDÊMICO: UMA ANÁLISE COGNITIVO-DISCURSIVA
</t>
  </si>
  <si>
    <t>MONICA FONTENELLE CARNEIRO</t>
  </si>
  <si>
    <t>PVCHU3700-2023</t>
  </si>
  <si>
    <t xml:space="preserve">A VIOLÊNCIA DOMÉSTICA/FAMILIAR CONTRA A MULHER NOS QUADROS PANDÊMICO E PÓS-PANDÊMICO DA COVID-19 NO MARANHÃO: uma análise da figuratividade presente no discurso da mídia e sua influência sobre as vítimas dessa violência
</t>
  </si>
  <si>
    <t>PICHU3394-2023</t>
  </si>
  <si>
    <t xml:space="preserve">RENÉ GIRARD E A “VERDADE ROMANESCA”: TEORIA MIMÉTICA E ESTUDOS LITERÁRIOS
</t>
  </si>
  <si>
    <t>RAFAEL CAMPOS QUEVEDO</t>
  </si>
  <si>
    <t>31/08/2023 a 31/08/2025</t>
  </si>
  <si>
    <t>PVCHU3364-2023</t>
  </si>
  <si>
    <t xml:space="preserve">A ESCRAVIDÃO NA LITERATURA BRASILEIRA ( PROSA) - SÉCULO XIX
</t>
  </si>
  <si>
    <t>REGIA AGOSTINHO DA SILVA</t>
  </si>
  <si>
    <t>PVCHU3551-2023</t>
  </si>
  <si>
    <t xml:space="preserve">OS PAPÉIS DA COLEÇÃO ARTHUR AZEVEDO: estudo das tipologias gráficas e sua conservação
</t>
  </si>
  <si>
    <t>REGIANE APARECIDA CAIRE DA SILVA</t>
  </si>
  <si>
    <t>30/03/2023 a 31/08/2024</t>
  </si>
  <si>
    <t>PVCHU3405-2023</t>
  </si>
  <si>
    <t xml:space="preserve">Fundamentos da natureza no Kosmos de Alexander von Humboldt
</t>
  </si>
  <si>
    <t>SAMARONE CARVALHO MARINHO</t>
  </si>
  <si>
    <t>PVCHU3379-2023</t>
  </si>
  <si>
    <t xml:space="preserve">ESTUDO SOCIOAMBIENTAL DA REGIÃO SUL DA ILHA DE SÃO LUÍS (MA).
</t>
  </si>
  <si>
    <t>COORDENACAO DO CURSO DE ESTUDOS AFRICANOS E AFRO-BRASILEIROS</t>
  </si>
  <si>
    <t>SAVIO JOSE DIAS RODRIGUES</t>
  </si>
  <si>
    <t>01/02/2023 a 30/01/2025</t>
  </si>
  <si>
    <t>PVCHU3404-2023</t>
  </si>
  <si>
    <t xml:space="preserve">Dinâmicas espaciais do trabalho escravo contemporâneo no MATOPIBA: estudo da permanência das formas de exploração do trabalho escravo em uma região de avanço da fronteira agropecuária no Brasil
</t>
  </si>
  <si>
    <t>PVCHU3464-2023</t>
  </si>
  <si>
    <t xml:space="preserve">A TEMÁTICA AMBIENTAL NO CENTRO DE CIÊNCIAS HUMANAS DA UNIVERSIDADE FEDERAL DO MARANHÃO
</t>
  </si>
  <si>
    <t>SHIRLEY CRISTINA DOS SANTOS</t>
  </si>
  <si>
    <t>PVCHU3452-2023</t>
  </si>
  <si>
    <t xml:space="preserve">Pelos bancos acadêmicos: discussões de gênero e raça a partir da presença feminina na Universidade Federal do Maranhão (1960-1990)
</t>
  </si>
  <si>
    <t>TATIANE DA SILVA SALES</t>
  </si>
  <si>
    <t>PVCHU3550-2023</t>
  </si>
  <si>
    <t xml:space="preserve">AFRA: Ações e Projetos
</t>
  </si>
  <si>
    <t>VIVIANE DE OLIVEIRA BARBOSA</t>
  </si>
  <si>
    <t>PVCHU3648-2023</t>
  </si>
  <si>
    <t xml:space="preserve">Produção, Avaliação e Percepção Sociolinguística da variedade maranhense do português brasileiro
</t>
  </si>
  <si>
    <t>24/03/2023 a 23/02/2026</t>
  </si>
  <si>
    <t>PICHU3055-2022</t>
  </si>
  <si>
    <t>A governança em mercados alimentares locais de São Luís/MA: instituições, redes sociais e cultura</t>
  </si>
  <si>
    <t>ABEL PERINAZZO CASSOL</t>
  </si>
  <si>
    <t>10/01/2022 a 10/12/2024</t>
  </si>
  <si>
    <t>PVCHU3330-2022</t>
  </si>
  <si>
    <t>Culturas e Estéticas do Urbano: a sala de aula enquanto cidade.</t>
  </si>
  <si>
    <t>ABIMAELSON SANTOS PEREIRA</t>
  </si>
  <si>
    <t>03/10/2022 a 30/09/2024</t>
  </si>
  <si>
    <t>PVCHU3295-2022</t>
  </si>
  <si>
    <t>Segregação socioespacial no Maranhão: Uma análise dos municípios de São Luís, Imperatriz e Açailândia.</t>
  </si>
  <si>
    <t>ANA PAULA VASCONCELOS GONÇALVES</t>
  </si>
  <si>
    <t>09/05/2022 a 09/05/2024</t>
  </si>
  <si>
    <t>PICHU3279-2022</t>
  </si>
  <si>
    <t>Política de formação de economistas no Maranhão: Formação e ensino de economia na UFMA.</t>
  </si>
  <si>
    <t>ANTONIO PAULINO DE SOUSA</t>
  </si>
  <si>
    <t>30/07/2022 a 30/07/2024</t>
  </si>
  <si>
    <t>PVCHU3327-2022</t>
  </si>
  <si>
    <t>De onde vêm as leis lógicas? Uma metafísica empiricamente informada da lógica</t>
  </si>
  <si>
    <t>CESAR FREDERICO DOS SANTOS</t>
  </si>
  <si>
    <t>01/11/2022 a 31/10/2025</t>
  </si>
  <si>
    <t>PVCHU3245-2022</t>
  </si>
  <si>
    <t>ASSOCIAÇÕES ATLÉTICAS ACADÊMICAS E PLANTÃO PSICOLÓGICO: CARACTERIZAÇÃO E BENEFÍCIOS PARA COMUNIDADE ACADÊMICA</t>
  </si>
  <si>
    <t>CRISTIANNE ALMEIDA CARVALHO</t>
  </si>
  <si>
    <t>18/04/2022 a 31/08/2023</t>
  </si>
  <si>
    <t>PVCHU3294-2022</t>
  </si>
  <si>
    <t>“NINGUÉM FALARÁ POR NÓS”. ESTUDO DA RELAÇÃO ENTRE O MOVIMENTO INDÍGENA NO BRASIL E A ASCENSÃO DE AUTORAS/ES INDÍGENAS NOS ÚLTIMOS QUARENTA ANOS.</t>
  </si>
  <si>
    <t>EMERSON RUBENS MESQUITA ALMEIDA</t>
  </si>
  <si>
    <t>PVCHU3706-2022</t>
  </si>
  <si>
    <t xml:space="preserve">ESTOQUE E MERCADO DE CARBONO DO SOLO NA AGROPECUÁRIA MARANHENSE DE IMPORTANCIA PARA O PORTO DO ITAQUI E ALINHAMENTO COM OS OBJETIVOS DE DESENVOLVIMENTO SUSTENTÁVEL
</t>
  </si>
  <si>
    <t>27/03/2022 a 26/02/2026</t>
  </si>
  <si>
    <t>PVCHU3322-2022</t>
  </si>
  <si>
    <t>A CRISE DA DEMOCRACIA LIBERAL, A ASCENSÃO DA “EXTREMA DIREITA” E O FASCISMO NO BRASIL</t>
  </si>
  <si>
    <t>JOANA APARECIDA COUTINHO</t>
  </si>
  <si>
    <t>PVCHU3092-2022</t>
  </si>
  <si>
    <t>TECNOLOGIAS PERSUASIVAS NA CONTEMPORANEIDADE: LINGUAGEM E COMPLEXIDADE</t>
  </si>
  <si>
    <t>JOAO DA SILVA ARAUJO JUNIOR</t>
  </si>
  <si>
    <t>01/04/2022 a 01/03/2025</t>
  </si>
  <si>
    <t>PVCHU3311-2022</t>
  </si>
  <si>
    <t>O ensino da História e Cultura Afro-brasileira e Africana nas instituições educacionais de São Luís (MA): desafios e possibilidades</t>
  </si>
  <si>
    <t>ESTUDOS AFRICANOS E AFRO-BRASILEIROS</t>
  </si>
  <si>
    <t>KATIA EVANGELISTA REGIS</t>
  </si>
  <si>
    <t>PVCHU3314-2022</t>
  </si>
  <si>
    <t>Desenvolvimento e propriedades psicométricas para um novo instrumento de avaliação do uso problemático de internet</t>
  </si>
  <si>
    <t>05/09/2022 a 31/08/2024</t>
  </si>
  <si>
    <t>PVCHU3174-2022</t>
  </si>
  <si>
    <t>A poética de Charles Baudelaire e a configuração do espectador moderno – Uma pesquisa a partir da “arqueologia da modernidade” de Walter Benjamin.</t>
  </si>
  <si>
    <t>LUIS INACIO OLIVEIRA COSTA</t>
  </si>
  <si>
    <t>18/04/2022 a 30/09/2024</t>
  </si>
  <si>
    <t>PVCHU3274-2022</t>
  </si>
  <si>
    <t>A NOVÍSSIMA LITERATURA PORTUGUESA CONTEMPORÂNEA: ALTERIDADE, COSMOPOLITISMO, GEOGRAFICIDADE</t>
  </si>
  <si>
    <t>MARCIA MANIR MIGUEL FEITOSA</t>
  </si>
  <si>
    <t>PVCHU3194-2022</t>
  </si>
  <si>
    <t>O protagonismo de Malinche no encontro entre dois mundos</t>
  </si>
  <si>
    <t>MARIA IZABEL BARBOZA DE MORAIS OLIVEIRA</t>
  </si>
  <si>
    <t>01/08/2022 a 30/07/2025</t>
  </si>
  <si>
    <t>PVCHU3129-2022</t>
  </si>
  <si>
    <t>Mulheres que lutam por habitação em São Luís (MA): uma leitura arqueogenealógica de narrativas jornalísticas</t>
  </si>
  <si>
    <t>PVCHU3339-2022</t>
  </si>
  <si>
    <t>Formação de professores de música na perspectiva das inovações educacionais</t>
  </si>
  <si>
    <t>RISAELMA DE JESUS ARCANJO MOURA CORDEIRO</t>
  </si>
  <si>
    <t>05/09/2022 a 05/09/2024</t>
  </si>
  <si>
    <t>PVCHU3200-2022</t>
  </si>
  <si>
    <t>Atlas das dinâmicas e conflitos territoriais maranhenses: questões agrárias, representações espaciais e territorialidades a partir da baixada Maranhense</t>
  </si>
  <si>
    <t>RONALDO BARROS SODRE</t>
  </si>
  <si>
    <t>PVCHU3238-2022</t>
  </si>
  <si>
    <t>Fundamentos espaço-temporais da formação espacial maranhense: Contribuições críticas do/para o pensamento geográfico</t>
  </si>
  <si>
    <t>PVCHU3192-2022</t>
  </si>
  <si>
    <t>GESTÃO DE RESÍDUOS SÓLIDOS E EDUCAÇÃO AMBIENTAL: A relação do ecoponto no bairro da Cidade Operária em São Luís/MA.</t>
  </si>
  <si>
    <t>PVCHU3298-2022</t>
  </si>
  <si>
    <t>Metodologias ativas e gamificação no ensino de História: por uma educação com equidade de gênero e antirracista</t>
  </si>
  <si>
    <t>PVCHU3263-2022</t>
  </si>
  <si>
    <t>ARTE SAGRADA, RELIGIOSA E MÍSTICA E SEU PAPEL NA FORMAÇÃO RELIGIOSA E SOCIOCULTURAL DO MARANHÃO</t>
  </si>
  <si>
    <t>VIVIANE MOURA DA ROCHA</t>
  </si>
  <si>
    <t>PVCHU3483-2022</t>
  </si>
  <si>
    <t>02/05/2022 a 02/05/2025</t>
  </si>
  <si>
    <t>PVCHU3210-2022</t>
  </si>
  <si>
    <t>FEIRAS AGROECOLÓGICAS: DESAFIOS DO DESENVOLVIMENTO SUSTENTÁVEL PARA O FORTALECIMENTO DA AGRICULTURA FAMILIAR NO NORDESTE BRASILEIRO</t>
  </si>
  <si>
    <t>YLDRY SOUZA RAMOS QUEIROZ PESSOA</t>
  </si>
  <si>
    <t>23/03/2022 a 31/08/2023</t>
  </si>
  <si>
    <t>PVCHU3171-2022</t>
  </si>
  <si>
    <t>A Crítica de Immanuel Kant ao Imperialismo: uma defesa da humanidade e do cosmopolitismo</t>
  </si>
  <si>
    <t>ZILMARA DE JESUS VIANA DE CARVALHO</t>
  </si>
  <si>
    <t>PVCHU3230-2022</t>
  </si>
  <si>
    <t>ÁREAS VERDES E PRAÇAS: INDICADORES PARA A QUALIDADE DE VIDA URBANA EM SÃO LUÍS-MA</t>
  </si>
  <si>
    <t>PVCHU2884-2021</t>
  </si>
  <si>
    <t>ETNOLOGIA E IMAGEM: REPRESENTAÇÕES IMAGÉTICAS SOBRE A IDENTIDADE ÉTNICA E REGIONAL</t>
  </si>
  <si>
    <t>01/08/2021 a 30/07/2024</t>
  </si>
  <si>
    <t>PVCHU2938-2021</t>
  </si>
  <si>
    <t>Conexões da Amazônia Portuguesa: índios, holandeses e ingleses no comércio mundial (1600-1650).</t>
  </si>
  <si>
    <t>ALIRIO CARVALHO CARDOSO</t>
  </si>
  <si>
    <t>01/06/2021 a 02/04/2024</t>
  </si>
  <si>
    <t>PVCHU2870-2021</t>
  </si>
  <si>
    <t xml:space="preserve">Arte, linguagem e formação: a hermenêutica filosófica como fundamento estético para a educação
</t>
  </si>
  <si>
    <t>ALMIR FERREIRA DA SILVA JUNIOR</t>
  </si>
  <si>
    <t>PVCHU2760-2021</t>
  </si>
  <si>
    <t xml:space="preserve">REPERCUSSÕES DA PANDEMIA NA SUBJETIVIDADE DE PROFISSIONAIS DE ENFERMAGEM EM PROCESSO DE APOSENTADORIA
</t>
  </si>
  <si>
    <t>CARLA VAZ DOS SANTOS RIBEIRO</t>
  </si>
  <si>
    <t>05/07/2021 a 31/07/2023</t>
  </si>
  <si>
    <t>PVCHU2865-2021</t>
  </si>
  <si>
    <t xml:space="preserve">Pluralismo lógico e suas conexões filosóficas
</t>
  </si>
  <si>
    <t>EDERSON SAFRA MELO</t>
  </si>
  <si>
    <t>PVCHU3006-2021</t>
  </si>
  <si>
    <t>CANÇÃO BRASILEIRA VERSIONADA PARA O FRANCÊS: DA TRANSCRIAÇÃO À PERFORMANCE</t>
  </si>
  <si>
    <t>EMILIE GENEVIEVE AUDIGIER</t>
  </si>
  <si>
    <t>01/10/2021 a 30/09/2024</t>
  </si>
  <si>
    <t>PVCHU3030-2021</t>
  </si>
  <si>
    <t>OS ATRAVESSADORES DO CAMPO DA SAÚDE: Um Estudo Sobre a expansão dos Planos De Saúde no Brasil e no Maranhão e alguns de Seus Impactos na Reestruturação da Profissão De Médico</t>
  </si>
  <si>
    <t>GAMALIEL DA SILVA CARREIRO</t>
  </si>
  <si>
    <t>10/11/2021 a 10/11/2023</t>
  </si>
  <si>
    <t>PVCHU2953-2021</t>
  </si>
  <si>
    <t>TÁTICAS DE SOBREVIVÊNCIA E DE AUTOGESTÃO ESTUDO DOS IMPACTOS DA COVID 19 NAS ARTES CÊNICAS</t>
  </si>
  <si>
    <t>GISELE SOARES DE VASCONCELOS</t>
  </si>
  <si>
    <t>23/06/2021 a 23/08/2023</t>
  </si>
  <si>
    <t>PVCHU2861-2021</t>
  </si>
  <si>
    <t>ANÁLISE MULTIFRACTAL E JOINT MULTIFRACTAL DE ATRIBUTOS DO SOLO EM CULTIVOS DE CANA-DE-AÇÚCAR E SOJA</t>
  </si>
  <si>
    <t>PVCHU2712-2021</t>
  </si>
  <si>
    <t xml:space="preserve">Discurso, cultura e silenciamentos: uma leitura interseccional/decolonial de processos de identificação.
</t>
  </si>
  <si>
    <t>01/05/2021 a 01/04/2024</t>
  </si>
  <si>
    <t>PVCHU3063-2021</t>
  </si>
  <si>
    <t>A Geopolítica e os processos democráticos na América Latina no primeiro quartil do século XXI</t>
  </si>
  <si>
    <t>GUILLERMO ALFREDO JOHNSON</t>
  </si>
  <si>
    <t>02/08/2021 a 31/10/2023</t>
  </si>
  <si>
    <t>PVCHU3001-2021</t>
  </si>
  <si>
    <t>POPULISMO: as (in)definições e usos da categoria na análise das expressões da extrema-direita no século XXI</t>
  </si>
  <si>
    <t>ILSE GOMES SILVA</t>
  </si>
  <si>
    <t>1/10/2021 a 30/09/2023</t>
  </si>
  <si>
    <t>PICHU2998-2021</t>
  </si>
  <si>
    <t>O sujeito e o social para a Psicanálise: uma pesquisa sobre algo indissociável</t>
  </si>
  <si>
    <t>ISALENA SANTOS CARVALHO</t>
  </si>
  <si>
    <t>PVCHU2872-2021</t>
  </si>
  <si>
    <t xml:space="preserve">MEMÓRIAS DE EMIGRANTES PORTUGUESES DOS TEMPOS COLONIAIS: o Libolo no contexto do colonialismo português em Angola/África.
</t>
  </si>
  <si>
    <t>JOSENILDO DE JESUS PEREIRA</t>
  </si>
  <si>
    <t>PVCHU2853-2021</t>
  </si>
  <si>
    <t xml:space="preserve">FIGURINOGRAFIA: Laboratório de Investigação da Grafia Visual cênica - Figurino e Cenografia -
</t>
  </si>
  <si>
    <t>JURANDIR EDUARDO PEREIRA JUNIOR</t>
  </si>
  <si>
    <t>01/09/2021 a 06/08/2023</t>
  </si>
  <si>
    <t>PVCHU2768-2021</t>
  </si>
  <si>
    <t>Incapacitação funcional por enxaqueca e estados emocionais negativos: medidas e relações</t>
  </si>
  <si>
    <t>LUCAS GUIMARAES CARDOSO DE AS</t>
  </si>
  <si>
    <t>PVCHU2974-2021</t>
  </si>
  <si>
    <t>Algodão sem companhia: escravidão, agentes e agências em fluxos no capitalismo global no Maranhão (1790-1838).</t>
  </si>
  <si>
    <t>LUIZ ALBERTO ALVES COUCEIRO</t>
  </si>
  <si>
    <t>16/08/2021 a 16/08/2023</t>
  </si>
  <si>
    <t>PVCHU2854-2021</t>
  </si>
  <si>
    <t xml:space="preserve">Religião e Sociedade no Brasil: Perspectivas da História Conectada das Religiões.
</t>
  </si>
  <si>
    <t>LYNDON DE ARAUJO SANTOS</t>
  </si>
  <si>
    <t>PVCHU2669-2021</t>
  </si>
  <si>
    <t xml:space="preserve">MENSAGENS DO ALÉM: A Retórica do Tempo e da Eternidade na Versão Alemã de "A Visão de Túndalo" (c.1190).
</t>
  </si>
  <si>
    <t>MARCUS VINICIUS DE ABREU BACCEGA</t>
  </si>
  <si>
    <t>01/02/2021 a 01/01/2024</t>
  </si>
  <si>
    <t>PICHU2879-2021</t>
  </si>
  <si>
    <t xml:space="preserve">ANÁLISE ARGUMENTIVA EM INTERAÇÕES DIGITAIS
</t>
  </si>
  <si>
    <t>PICHU2937-2021</t>
  </si>
  <si>
    <t>A cor na cena nos trabalhos de Bob Wilson e do grupo La Fura dels Baus: iluminação, figurino, maquiagem e cenário.</t>
  </si>
  <si>
    <t>GIRLAN ALMEIDA SOUZA TAVARES</t>
  </si>
  <si>
    <t>01/06/2021 a 31/08/2024</t>
  </si>
  <si>
    <t>PVCHU2973-2021</t>
  </si>
  <si>
    <t>ANTROPOLOGIA E BIOSSEGURANÇA: cálculos dos riscos à saúde pública e relações morais interespécies – pensando a responsabilidade de cada um</t>
  </si>
  <si>
    <t>REJANE VALVANO CORREA DA SILVA</t>
  </si>
  <si>
    <t>PVCHU2950-2021</t>
  </si>
  <si>
    <t>Avaliação da Formação do Professorado na América Latina e no Caribe: Garantia da Qualidade dos Títulos de Educação – ECALFOR</t>
  </si>
  <si>
    <t>RICIERI CARLINI ZORZAL</t>
  </si>
  <si>
    <t>15/01/2021 a 31/01/2024</t>
  </si>
  <si>
    <t>PICHU2772-2021</t>
  </si>
  <si>
    <t xml:space="preserve">Literatura cubana no limiar do século XXI: espaço de memórias e narrativas do tempo presente na obra de Leonardo Padura
</t>
  </si>
  <si>
    <t>RICKLEY LEANDRO MARQUES</t>
  </si>
  <si>
    <t>01/06/2021 a 31/05/2024</t>
  </si>
  <si>
    <t>PVCHU2665-2021</t>
  </si>
  <si>
    <t xml:space="preserve">HOME OFFICE E SEU IMPACTO NA QUALIDADE DE VIDA DOS TRABALHADORES
</t>
  </si>
  <si>
    <t>08/02/2021 a 20/12/2023</t>
  </si>
  <si>
    <t>PVCHU2310-2020</t>
  </si>
  <si>
    <t>Projeto VarSint: variação morfossintática com base no português maranhense</t>
  </si>
  <si>
    <t>CIBELLE CORREA BELICHE ALVES</t>
  </si>
  <si>
    <t>PVCHU2454-2020</t>
  </si>
  <si>
    <t>A VARIAÇÃO SOCIODIALETAL NO PORTUGUÊS MARANHENSE: contribuições ao ALiMA</t>
  </si>
  <si>
    <t>PVCHU2473-2020</t>
  </si>
  <si>
    <t>PROJETO TERMA: notas sobre a variação terminológica no estado do Maranhão</t>
  </si>
  <si>
    <t>PVCHU2304-2020</t>
  </si>
  <si>
    <t>Toponímia Maranhense: estudos sobre os topônimos do Maranhão.</t>
  </si>
  <si>
    <t>Práticas de objetivação/subjetivação do sujeito no dispositivo mídia</t>
  </si>
  <si>
    <t>ILZA DO SOCORRO GALVAO CUTRIM</t>
  </si>
  <si>
    <t>PVCHU2206-2020</t>
  </si>
  <si>
    <t>PICHU2994-2020</t>
  </si>
  <si>
    <t>Um estudo sociológico do suicídio em Teresina.</t>
  </si>
  <si>
    <t>01/10/2020 a 30/09/2023</t>
  </si>
  <si>
    <t>PICHU2226-2020</t>
  </si>
  <si>
    <t>Mercado Educacional no Maranhão: a educação frente à economia neoliberal</t>
  </si>
  <si>
    <t>01/06/2020 a 31/08/2023</t>
  </si>
  <si>
    <t>PVCHU2242-2020</t>
  </si>
  <si>
    <t>Acervo de artes indígenas e a lei 11645/08</t>
  </si>
  <si>
    <t>LARISSA LACERDA MENENDEZ</t>
  </si>
  <si>
    <t>08/04/2020 a 31/08/2023</t>
  </si>
  <si>
    <t>PVCHU2349-2020</t>
  </si>
  <si>
    <t>Filosofia política italiana. A propósito da relação entre niilismo e política.</t>
  </si>
  <si>
    <t>16/04/2020 a 14/09/2023</t>
  </si>
  <si>
    <t>PVCHU2505-2020</t>
  </si>
  <si>
    <t>ANÁLISES TEXTUAIS E CATEGORIAS LITERÁRIAS</t>
  </si>
  <si>
    <t>PICHU2257-2020</t>
  </si>
  <si>
    <t>ARTE E HISTÓRIA DA ARTE SOB O PRISMA DA CULTURA VISUAL</t>
  </si>
  <si>
    <t>MARIANA ESTELLITA LINS SILVA</t>
  </si>
  <si>
    <t>01/08/2020 a 04/08/2023</t>
  </si>
  <si>
    <t>PVCHU2249-2020</t>
  </si>
  <si>
    <t>METÁFORA E ARGUMENTAÇÃO SOB UMA PERSPECTIVA COGNITIVO-DISCURSIVA</t>
  </si>
  <si>
    <t>PVCHU2373-2020</t>
  </si>
  <si>
    <t>URBANITAS - Laboratório de Investigação Cênica em Teatro, Circo e Cidade.</t>
  </si>
  <si>
    <t>MICHELLE NASCIMENTO CABRAL FONSECA</t>
  </si>
  <si>
    <t>PICHU2514-2020</t>
  </si>
  <si>
    <t>PANDEMIA, VIOLÊNCIA E METÁFORA: CONCEPTUALIZAÇÃO E PRODUÇÃO DE SENTIDO À LUZ DA METÁFORA CONCEPTUAL/DISCURSIVA</t>
  </si>
  <si>
    <t>PICHU2552-2020</t>
  </si>
  <si>
    <t>VIOLÊNCIA, ESPORTE E METÁFORA NA MÍDIA: UMA ANÁLISE COGNITIVO-DISCURSIVA</t>
  </si>
  <si>
    <t>PICHU2123-2020</t>
  </si>
  <si>
    <t>RENÉ GIRARD E A TEORIA MIMÉTICA: CONTRIBUIÇÕES PARA OS ESTUDOS LITERÁRIOS</t>
  </si>
  <si>
    <t>16/03/2020 a 31/08/2023</t>
  </si>
  <si>
    <t>PVCHU2212-2020</t>
  </si>
  <si>
    <t>A IMAGEM GRÁFICA NA COLEÇÃO ARTUR AZEVEDO: estudo dos processos de impressão e da conservação preventiva do papel</t>
  </si>
  <si>
    <t>01/08/2020 a 10/08/2023</t>
  </si>
  <si>
    <t>PVCHU2589-2020</t>
  </si>
  <si>
    <t>GEOGRAFIA DA QUESTÃO AGRÁRIA NO MARANHÃO: Estudo acerca dos elementos da questão agrária no Estado do Maranhão</t>
  </si>
  <si>
    <t>01/09/2020 a 31/08/2024</t>
  </si>
  <si>
    <t>PVCHU2409-2020</t>
  </si>
  <si>
    <t>Mundos do Trabalho indígena nas Vilas de Índios na capitania do Maranhão (1755-1798)</t>
  </si>
  <si>
    <t>PVCHU2570-2020</t>
  </si>
  <si>
    <t>PRÁTICAS INTERATIVAS DE ESCRITA EM LÍNGUA (GEM) ON-LINE</t>
  </si>
  <si>
    <t>VERALUCE DA SILVA LIMA</t>
  </si>
  <si>
    <t>PVCHU3277-2020</t>
  </si>
  <si>
    <t>PICHU2553-2020</t>
  </si>
  <si>
    <t>RISCOS E VULNERABILIDADES ÀS DOENÇAS DO APARELHO RESPIRATÓRIO EM SÃO LUÍS (MA)</t>
  </si>
  <si>
    <t xml:space="preserve">CENTRO DE CIÊNCIAS DE IMPERATRIZ - CCIM </t>
  </si>
  <si>
    <t>PVCST3497-2023</t>
  </si>
  <si>
    <t xml:space="preserve">Preparação e caracterização de PIGs (phosphor in glass) para dispositivos de iluminação sintonizável
</t>
  </si>
  <si>
    <t>ALYSSON STEIMACHER</t>
  </si>
  <si>
    <t>01/03/2023 a 28/02/2026</t>
  </si>
  <si>
    <t>PVCST3508-2023</t>
  </si>
  <si>
    <t xml:space="preserve">Investigação de Vidros Boratos Bioativos, com a adição de BaO e ZnO, para regeneração de tecidos
</t>
  </si>
  <si>
    <t>FRANCIANA PEDROCHI</t>
  </si>
  <si>
    <t>01/03/2023 a 28/09/2026</t>
  </si>
  <si>
    <t>PVCST3431-2023</t>
  </si>
  <si>
    <t xml:space="preserve">Preparo e caracterização de novos compósitos de fármacos utilizados no tratamento de doenças com alta incidência no Estado do Maranhão
</t>
  </si>
  <si>
    <t>PAULO ROBERTO DA SILVA RIBEIRO</t>
  </si>
  <si>
    <t>PVCST3705-2022</t>
  </si>
  <si>
    <t>APLICATIVO MÓVEL NA AUTOEFICÁCIA PARA AMAMENTAR E PREVENÇÃO DE INTERCORRÊNCIAS NA AMAMENTAÇÃO</t>
  </si>
  <si>
    <t>ADRIANA GOMES NOGUEIRA FERREIRA</t>
  </si>
  <si>
    <t>PVCST3662-2022</t>
  </si>
  <si>
    <t>NOVA VARIEDADE DE PRÓPOLIS VERMELHA BRASILEIRA: Avaliação antibacteriana e síntese de nanopartículas de prata</t>
  </si>
  <si>
    <t>RICHARD PEREIRA DUTRA</t>
  </si>
  <si>
    <t>PVCST3323-2022</t>
  </si>
  <si>
    <t>Gestão de Sistemas Agroindustriais: Estratégias e Oportunidades de Desenvolvimento da Cadeia Produtiva do Couro a partir de Modelos de Clusters de Sucesso</t>
  </si>
  <si>
    <t>CIÊNCIAS CONTÁBEIS</t>
  </si>
  <si>
    <t>JAQUELINE ROSSATO</t>
  </si>
  <si>
    <t>PVCST3155-2022</t>
  </si>
  <si>
    <t>Índios e missionários na Amazônia Imperial: trajetórias de vidas, práticas educativas, apropriações e resistências</t>
  </si>
  <si>
    <t>MARIA APARECIDA CORREA CUSTODIO</t>
  </si>
  <si>
    <t>21/03/2022 a 21/02/2025</t>
  </si>
  <si>
    <t>PVCST3115-2022</t>
  </si>
  <si>
    <t>Caracterização tecnológica e nutricional de amidos tratados química e fisicamente visando aplicações alimentícias</t>
  </si>
  <si>
    <t>DANIELA SOUZA FERREIRA</t>
  </si>
  <si>
    <t>01/09/2022 a 30/08/2024</t>
  </si>
  <si>
    <t>PICST2063-2021</t>
  </si>
  <si>
    <t>GAMBIARRA E TECNOLOGIAS DIGITAIS NO SUL GLOBAL: PROJETO DE ENSINO, PESQUISA E EXTENSÃO SOBRE LETRAMENTO MIDIÁTICO E INCLUSÃO DIGITAL POR MEIO DE VIDEOGAMES</t>
  </si>
  <si>
    <t>COORDENAÇÃO CURSO DE JORNALISMO</t>
  </si>
  <si>
    <t>JOSE CARLOS MESSIAS SANTOS FRANCO</t>
  </si>
  <si>
    <t>PVCST2905-2021</t>
  </si>
  <si>
    <t>Estudo de complexos ternários de metais com 1,10-Fenantrolina e Aminoácidos para aplicação antitumoral.</t>
  </si>
  <si>
    <t>ADENILSON OLIVEIRA DOS SANTOS</t>
  </si>
  <si>
    <t>17/02/2021 a 31/03/2025</t>
  </si>
  <si>
    <t>PVCST2218-2020</t>
  </si>
  <si>
    <t>Investigação de Vidros Boratos Bioativos, com a adição de CaF2 e SrO, para regeneração de tecidos ósseos.</t>
  </si>
  <si>
    <t xml:space="preserve">FRANCIANA PEDROCHI </t>
  </si>
  <si>
    <t>01/03/2020 a 31/08/2023</t>
  </si>
  <si>
    <t>PVCST2849-2020</t>
  </si>
  <si>
    <t>Estudo das propriedades estruturais, magnéticas e magnetocalóricas de ligas de Heusler em escala de tamanho reduzida</t>
  </si>
  <si>
    <t>LUZELI MOREIRA DA SILVA</t>
  </si>
  <si>
    <t>11/11/2020 a 31/08/2023</t>
  </si>
  <si>
    <t>PVCST2258-2020</t>
  </si>
  <si>
    <t>Obtenção e caracterização de novas dispersões sólidas de fármacos utilizados no tratamento da tuberculose</t>
  </si>
  <si>
    <t xml:space="preserve">PAULO ROBERTO DA SILVA RIBEIRO
</t>
  </si>
  <si>
    <t>09/04/2020 a 31/08/2023</t>
  </si>
  <si>
    <t>PVCST1626-2019</t>
  </si>
  <si>
    <t>DESENVOLVIMENTO DE KOMBUCHAS OBTIDOS A PARTIR DE CHÁ DE FOLHAS E CAULES DA VINAGREIRA (Hibiscus sabdariffa L.)</t>
  </si>
  <si>
    <t>ANA LUCIA FERNANDES PEREIRA</t>
  </si>
  <si>
    <t>01/08/2019 a 05/11/2023</t>
  </si>
  <si>
    <t>PVCST1598-2019</t>
  </si>
  <si>
    <t>Avaliação do emprego do teste rápido treponêmico na triagem reversa da Sífilis em comparação ao teste VDRL em Hospital de Referência do Sul do Maranhão – Nordeste</t>
  </si>
  <si>
    <t>JANAINA MIRANDA BEZERRA</t>
  </si>
  <si>
    <t>12/02/2019 a 31/08/2023</t>
  </si>
  <si>
    <t>PVCST1278-2018</t>
  </si>
  <si>
    <t>DESENVOLVIMENTO DE REESTRUTURADO EMPANADO ELABORADO A PARTIR DE LEGUMINOSA, CEREAL E LINHAÇA</t>
  </si>
  <si>
    <t>VIRGINIA KELLY GONCALVES ABREU</t>
  </si>
  <si>
    <t>08/11/2018 a 05/11/2023</t>
  </si>
  <si>
    <t>PVCST3515-2023</t>
  </si>
  <si>
    <t xml:space="preserve">ESTUDO DOS EXTRATOS DE Talinum triangulare (Jacq.) Wild E APLICAÇÃO EM SORVETE COMO ANTIOXIDANTE NATURAL
</t>
  </si>
  <si>
    <t>ALAN BEZERRA RIBEIRO</t>
  </si>
  <si>
    <t>PVCST3380-2023</t>
  </si>
  <si>
    <t xml:space="preserve">Reportagem de Fôlego Social no jornalismo independente do Nordeste.
</t>
  </si>
  <si>
    <t>ALEXANDRE ZARATE MACIEL</t>
  </si>
  <si>
    <t>PVCST3507-2023</t>
  </si>
  <si>
    <t xml:space="preserve">DESENVOLVIMENTO DE BEBIDAS MISTAS PROBIÓTICAS CONTENDO COCO BABAÇU E FRUTAS DO SEMIARIDO MARANHENSE
</t>
  </si>
  <si>
    <t>PVCST3695-2023</t>
  </si>
  <si>
    <t xml:space="preserve">AVALIAÇÃO DO EFEITO FOTOPROTETOR E ANTIOXIDANTE DE EXTRATOS E FRAÇÕES DE MESOCARPO DE BABAÇU
</t>
  </si>
  <si>
    <t>MEDICINA</t>
  </si>
  <si>
    <t>ARAMYS SILVA DOS REIS</t>
  </si>
  <si>
    <t>28/03/2023 a 28/03/2026</t>
  </si>
  <si>
    <t>PICST3725-2023</t>
  </si>
  <si>
    <t xml:space="preserve">AIROMNIS: MONITORANDO A QUALIDADE DO AR EM TODO LUGAR, A QUALQUER HORA E, AO MESMO TEMPO
</t>
  </si>
  <si>
    <t>DANIEL DUARTE COSTA</t>
  </si>
  <si>
    <t>01/05/2023 a 30/04/2026</t>
  </si>
  <si>
    <t>PVCST3395-2023</t>
  </si>
  <si>
    <t xml:space="preserve">AS PRESSÕES INSTITUCIONAIS E OS IMPACTOS SOCIOECONÔMICOS DAS USINAS SUCROALCOOLEIRAS NOS MUNICÍPIOS MARANHENSES
</t>
  </si>
  <si>
    <t>ELIENE CRISTINA BARROS RIBEIRO</t>
  </si>
  <si>
    <t>03/04/2023 a 02/03/2025</t>
  </si>
  <si>
    <t>PICST3622-2023</t>
  </si>
  <si>
    <t xml:space="preserve">ALEITAMENTO MATERNO NO MUNICÍPIO DE IMPERATRIZ: AUTOEFICÁCIA EM AMAMENTAR ENTRE MULHERES DA ATENÇÃO PRIMÁRIA A SAÚDE
</t>
  </si>
  <si>
    <t>FLORIACY STABNOW SANTOS</t>
  </si>
  <si>
    <t>PICST3512-2023</t>
  </si>
  <si>
    <t xml:space="preserve">AVALIAÇÃO DA DOR AGUDA DURANTE O PROCESSO DE INTERNAÇÃO HOSPITALAR EM CRIANÇAS
</t>
  </si>
  <si>
    <t>FRANCISCA ALINE ARRAIS SAMPAIO SANTOS</t>
  </si>
  <si>
    <t>PVCST3629-2023</t>
  </si>
  <si>
    <t xml:space="preserve">VÍDEO EDUCATIVO COM EXERCÍCIOS FÍSICOS DESTINADOS AOS PACIENTES COM DISTROFIA MUSCULAR DE DUCHENNE: construção, validação e avaliação pelo público-alvo
</t>
  </si>
  <si>
    <t>ISMALIA CASSANDRA COSTA MAIA DIAS</t>
  </si>
  <si>
    <t>PVCST3382-2023</t>
  </si>
  <si>
    <t xml:space="preserve">Vozes, memórias e histórias de mulheres nas rádios do Maranhão (1941-2022)
</t>
  </si>
  <si>
    <t>IZANI PIBERNAT MUSTAFA</t>
  </si>
  <si>
    <t>13/04/2023 a 13/04/2025</t>
  </si>
  <si>
    <t>PVCST3666-2023</t>
  </si>
  <si>
    <t xml:space="preserve">Construção de Protótipo de aplicativo Móvel sobre manejo da Sífilis para profissionais de Saúde
</t>
  </si>
  <si>
    <t>PVCST3417-2023</t>
  </si>
  <si>
    <t xml:space="preserve">A PRODUÇÃO DE SEQUÊNCIAS DIDÁTICAS PARA O ENSINO DE MATEMÁTICA NA EDUCAÇÃO INFANTIL E NO ENSINO FUNDAMENTAL: A MARANHENSIDADE COMO EIXO CENTRAL
</t>
  </si>
  <si>
    <t>JONATA FERREIRA DE MOURA</t>
  </si>
  <si>
    <t>02/01/2023 a 31/12/2025</t>
  </si>
  <si>
    <t>PVCST3408-2023</t>
  </si>
  <si>
    <t xml:space="preserve">A democracia pós-eleições de 2022 em Imperatriz (MA): a efetividade da vida 'Social' enquanto condição possível para a estabilidade democrática.
</t>
  </si>
  <si>
    <t>JOSE HENRIQUE SOUSA ASSAI</t>
  </si>
  <si>
    <t>PVCST3440-2023</t>
  </si>
  <si>
    <t xml:space="preserve">Filosofia, Sociedade, Educação: o recurso dos quadrinhos enquanto mediação para o ensino.
</t>
  </si>
  <si>
    <t>28/08/2023 a 09/09/2024</t>
  </si>
  <si>
    <t>PVCST3441-2023</t>
  </si>
  <si>
    <t xml:space="preserve">“E quem me escuta?” Efetivação da justiça social no bairro Bacuri em Imperatriz (MA) pelo ‘Bolsa Família’
</t>
  </si>
  <si>
    <t>PICST3603-2023</t>
  </si>
  <si>
    <t xml:space="preserve">Práticas docentes inovadoras com o uso de tecnologias digitais de informação e comunicação nas escolas de imperatriz: ressonâncias do ensino remoto emergencial
</t>
  </si>
  <si>
    <t>KESSIA MILENY DE PAULO MOURA</t>
  </si>
  <si>
    <t>20/08/2023 a 22/07/2024</t>
  </si>
  <si>
    <t>PICST3604-2023</t>
  </si>
  <si>
    <t xml:space="preserve">Práticas docentes inovadoras com o uso de tecnologias digitais de informação e comunicação nas escolas de imperatriz: ressonâncias do ensino remoto emergencia
</t>
  </si>
  <si>
    <t>20/08/2023 a 29/07/2024</t>
  </si>
  <si>
    <t>PVCST3458-2023</t>
  </si>
  <si>
    <t xml:space="preserve">GRUPOS JUVENIS EM IMPERATRIZ E ESTRATÉGIAS DE COMUNICAÇÃO NA REIVINDICAÇÃO DA CIDADANIA
</t>
  </si>
  <si>
    <t>LEILA LIMA DE SOUSA</t>
  </si>
  <si>
    <t>14/03/2023 a 31/08/2027</t>
  </si>
  <si>
    <t>PVCST3487-2023</t>
  </si>
  <si>
    <t xml:space="preserve">VALIDAÇÃO DO DIAGNÓSTICO DE ENFERMAGEM PERFUSÃO TISSULAR PERIFÉRICA INEFICAZ EM PACIENTES COM PÉ DIABÉTICO
</t>
  </si>
  <si>
    <t>LIVIA MAIA PASCOAL</t>
  </si>
  <si>
    <t>PVCST3616-2023</t>
  </si>
  <si>
    <t xml:space="preserve">Marketing Digital e Inteligência Artificial: uma Análise das Estratégias e Impactos nas Práticas de Comunicação
</t>
  </si>
  <si>
    <t>LUCAS SANTIAGO ARRAES REINO</t>
  </si>
  <si>
    <t>PVCST3489-2023</t>
  </si>
  <si>
    <t xml:space="preserve">Pressão química, e feito da redução de partícula nas propriedades estruturais, magnéticas e magnetocalóricas de ligas de Ni2+xT1-xMn1-yXy (T=Ga, Sn ou In e X=Fe, Co ou Cr) e RMn2Si2 (R=Tb e Dy)
</t>
  </si>
  <si>
    <t>PICST3372-2023</t>
  </si>
  <si>
    <t xml:space="preserve">Fake News nas eleições 2022. Análise da sessão “Fato ou boato”.
</t>
  </si>
  <si>
    <t>MARCELLI ALVES DA SILVA</t>
  </si>
  <si>
    <t>01/02/2023 a 01/08/2023</t>
  </si>
  <si>
    <t>PVCST3518-2023</t>
  </si>
  <si>
    <t xml:space="preserve">ANÁLISE DOS EFEITOS DO ÓLEO DA SEMENTE DE AÇAÍ (Euterpe oleracea Mart.) EM MODELO EXPERIMENTAL DE COLITE/CÂNCER COLORRETAL
</t>
  </si>
  <si>
    <t>MARCOS ANTONIO CUSTODIO NETO DA SILVA</t>
  </si>
  <si>
    <t>01/05/2023 a 30/12/2024</t>
  </si>
  <si>
    <t>PICST3582-2023</t>
  </si>
  <si>
    <t xml:space="preserve">PERFIL MOLECULAR DOS CÂNCERES GÁSTRICOS NO ESTADO DO MARANHÃO: IDENTIFICAÇÃO DE MICRORNAs E POTENCIAIS BIOMARCADORES
</t>
  </si>
  <si>
    <t>PVCST3607-2023</t>
  </si>
  <si>
    <t xml:space="preserve">COMPARAÇÃO DOS FIBROBLASTOS ASSOCIADOS AO CÂNCER EM NEOPLASIAS DE PELE MELANOMA E NÃO MELANOMA
</t>
  </si>
  <si>
    <t>MARCOS JOSE CUSTODIO NETO DA SILVA</t>
  </si>
  <si>
    <t>PVCST3422-2023</t>
  </si>
  <si>
    <t xml:space="preserve">HANSENÍASE: ITINENÁRIO TERAPEUTICO, DETERMINANTES SOCIAIS, CULTURAIS E AMBIENTAIS EM MUNICIPIO HIPERENDÊMICO
</t>
  </si>
  <si>
    <t>MARIA APARECIDA ALVES DE OLIVEIRA SERRA</t>
  </si>
  <si>
    <t>01/06/2023 a 30/12/2025</t>
  </si>
  <si>
    <t>PICST3732-2023</t>
  </si>
  <si>
    <t xml:space="preserve">ENTRE PAPÉIS E PESSOAS: Uma cartografia da violência contra mulher a partir dos dados da Casa da Mulher Maranhense de Imperatriz/MA
</t>
  </si>
  <si>
    <t>MAYNARA COSTA DE OLIVEIRA SILVA</t>
  </si>
  <si>
    <t>PVCST3703-2023</t>
  </si>
  <si>
    <t xml:space="preserve">ANÁLISE COMPARATIVA DA DOSAGEM DE ÓXIDO NÍTRICO PLASMÁTICO E SOROLÓGICO
</t>
  </si>
  <si>
    <t>MICHELLI ERICA SOUZA FERREIRA</t>
  </si>
  <si>
    <t>PVCST3707-2023</t>
  </si>
  <si>
    <t xml:space="preserve">PERFIL DE PACIENTES COM DEFICIÊNCIA INTELECTUAL E CARACTERIZAÇÃO DOS SERVIÇOS PRESTADOS NA ASSOCIAÇÃO DE PAIS E AMIGOS DOS EXCEPCIONAIS DE IMPERATRIZ - MA.
</t>
  </si>
  <si>
    <t>PERPETUA DO SOCORRO SILVA COSTA</t>
  </si>
  <si>
    <t>PVCST3514-2023</t>
  </si>
  <si>
    <t xml:space="preserve">INVESTIGAÇÃO DA CINÉTICA, MODELAGEM MATEMÁTICA E PREDIÇÃO DE PROPRIEDADES TERMODINÂMICA DA SECAGEM DO GRÃO-DE-BICO
</t>
  </si>
  <si>
    <t>REGIANE SILVA PINHEIRO</t>
  </si>
  <si>
    <t>PVCST3669-2023</t>
  </si>
  <si>
    <t xml:space="preserve">Análise dos atendimentos do Serviço de Atendimento Móvel de Urgência de Imperatriz - Maranhão.
</t>
  </si>
  <si>
    <t>ROBERTA DE ARAUJO E SILVA</t>
  </si>
  <si>
    <t>PVCST3544-2023</t>
  </si>
  <si>
    <t xml:space="preserve">Religiões e Religiosidades no Espaço Público em Imperatriz-MA
</t>
  </si>
  <si>
    <t>ROGERIO DE CARVALHO VERAS</t>
  </si>
  <si>
    <t>PVCST3559-2023</t>
  </si>
  <si>
    <t xml:space="preserve">Upcycling criativo de pescado: elaboração de um alimento com potencial ecoinovador
</t>
  </si>
  <si>
    <t>TATIANA DE OLIVEIRA LEMOS</t>
  </si>
  <si>
    <t>PVCST3432-2023</t>
  </si>
  <si>
    <t xml:space="preserve">Jornalismo de Moda: formatos e rotinas na contemporaneidade
</t>
  </si>
  <si>
    <t>THAISA CRISTINA BUENO</t>
  </si>
  <si>
    <t>PVCST3381-2023</t>
  </si>
  <si>
    <t xml:space="preserve">Mapeamento ilustrado: culturas visuais de ilustradores da Região Tocantina do Maranhão
</t>
  </si>
  <si>
    <t>YARA MEDEIROS DOS SANTOS</t>
  </si>
  <si>
    <t>PVCST3127-2022</t>
  </si>
  <si>
    <t>POLPA DE MANGA (Mangifera indica L.) VARIETAL FIAPO: ESTUDO DA OTIMIZAÇÃO DE ENCAPSULAMENTO COM MESOCARPO DE BABAÇU (Attalea speciosa) E AVALIAÇÃO DOS COMPOSTOS BIOATIVOS, CAPACIDADE ANTIOXIDANTE E DE AROMA</t>
  </si>
  <si>
    <t>ADRIANA CRISPIM DE FREITAS</t>
  </si>
  <si>
    <t>PVCST3105-2022</t>
  </si>
  <si>
    <t>ESPAÇO URBANO E DETERMINAÇÃO SOCIAL EM SAÚDE: segregação espacial na cidade de Imperatriz/MA como condicionante de adoecimento das mulheres moradoras do Residencial Don Affonso Felippe Gregory.</t>
  </si>
  <si>
    <t>ALEXANDRE PEIXOTO FARIA NOGUEIRA</t>
  </si>
  <si>
    <t>PVCST3117-2022</t>
  </si>
  <si>
    <t>INTERVENÇÃO PARA O BEM ESTAR PSICOLÓGICO DE ADOLESCENTES: PROTOCOLO PARA A PROMOÇÃO DA SAÚDE MENTAL</t>
  </si>
  <si>
    <t>ANA CRISTINA PEREIRA DE JESUS COSTA</t>
  </si>
  <si>
    <t>PVCST3094-2022</t>
  </si>
  <si>
    <t>LIVRO ELETRÔNICO: Caminhos para educação matemática numa perspectiva interdisciplinar</t>
  </si>
  <si>
    <t>ANTONIO NERES OLIVEIRA</t>
  </si>
  <si>
    <t>05/04/2022 a 01/08/2025</t>
  </si>
  <si>
    <t>PVCST3242-2022</t>
  </si>
  <si>
    <t>A cidade dos bebês: uma etnografia sobre a mobilidade dos bebês pela cidade de Imperatriz</t>
  </si>
  <si>
    <t>EMILENE LEITE DE SOUSA</t>
  </si>
  <si>
    <t>01/08/2022 a 01/12/2024</t>
  </si>
  <si>
    <t>PVCST3095-2022</t>
  </si>
  <si>
    <t>PERFIL, CUIDADO E QUALIDADE DE VIDA DE PACIENTES COM ESTOMIAS NO MUNICÍPIO DE IMPERATRIZ-MA</t>
  </si>
  <si>
    <t>21/03/2022 a 04/08/2023</t>
  </si>
  <si>
    <t>PVCST3075-2022</t>
  </si>
  <si>
    <t>PSICOLOGIA EDUCACIONAL NA FORMAÇÃO DOCENTE: AS APROPRIAÇÕES DA TEORIA HISTÓRICO-CULTURAL POR ADADÊMICOS DO CURSO DE LICENCIATURA EM PEDAGOGIA</t>
  </si>
  <si>
    <t>FRANCISCO DE ASSIS CARVALHO DE ALMADA</t>
  </si>
  <si>
    <t>24/01/2022 a 20/12/2024</t>
  </si>
  <si>
    <t>PICST3325-2022</t>
  </si>
  <si>
    <t>AVALIAÇÃO FARMACOCINÉTICA IN SILICO E IN VITRO DE COMPLEXOS ORGANOMETÁLICOS A BASE DE COBRE COM EFEITO ANTITUMORAL</t>
  </si>
  <si>
    <t>GUILHERME GRAZIANY CAMELO DE CARVALHO</t>
  </si>
  <si>
    <t>11/07/2022 a 03/08/2023</t>
  </si>
  <si>
    <t>PVCST3100-2022</t>
  </si>
  <si>
    <t>Educação, Sociedade e emancipação: impactos e desdobramentos do programa social ‘Mais IDH’ enquanto política pública efetiva no município de Imperatriz (MA).</t>
  </si>
  <si>
    <t>08/08/2022 a 11/09/2023</t>
  </si>
  <si>
    <t>PVCST3126-2022</t>
  </si>
  <si>
    <t>EDUCAR PARA CUIDAR: RASTREAMENTO DA HANSENÍASE EM REGIÃO HIPERENDÊMICA DO NORDESTE BRASILEIRO</t>
  </si>
  <si>
    <t>MARCELA DE OLIVEIRA FEITOSA</t>
  </si>
  <si>
    <t>09/05/2022 a 09/05/2023</t>
  </si>
  <si>
    <t>PVCST3101-2022</t>
  </si>
  <si>
    <t>ANÁLISE GEOEPIDEMIOLÓGICA DOS CASOS DE COVID-19 EM PROFISSIONAIS DE ENFERMAGEM DO ESTADO DO MARANHÃO</t>
  </si>
  <si>
    <t>MARCELINO SANTOS NETO</t>
  </si>
  <si>
    <t>PVCST3074-2022</t>
  </si>
  <si>
    <t>MANEJO DA DOR EM ONCOLOGIA</t>
  </si>
  <si>
    <t>MARCELO DONIZETTI CHAVES</t>
  </si>
  <si>
    <t>28/03/2022 a 28/12/2023</t>
  </si>
  <si>
    <t>PVCST3272-2022</t>
  </si>
  <si>
    <t>PAPEL DO SISTEMA COLINÉRGICO EM TUMORES GASTRINTESTINAIS: USO POTENCIAL DE PRODUTOS NATURAIS BIOATIVOS E POSSÍVEL ENVOLVIMENTO DA VIA NFk-B</t>
  </si>
  <si>
    <t>PVCST3083-2022</t>
  </si>
  <si>
    <t>A PRODUÇÃO DE SENTIDO SOBRE A EDUCAÇÃO MARANHENSE – ESTUDOS DE ANÁLISE DO DISCURSO</t>
  </si>
  <si>
    <t>MARCOS FABIO BELO MATOS</t>
  </si>
  <si>
    <t>22/03/2022 a 22/09/2025</t>
  </si>
  <si>
    <t>PVCST3163-2022</t>
  </si>
  <si>
    <t>CONHECIMENTOS E NECESSIDADE DE APRENDIZAGEM DE ESTUDANTES DE ENFERMAGEM SOBRE A REFORMA PSIQUIÁTRICA</t>
  </si>
  <si>
    <t>MARIA NEYRIAN DE FATIMA FERNANDES</t>
  </si>
  <si>
    <t>16/05/2022 a 31/08/2023</t>
  </si>
  <si>
    <t>PVCST3297-2022</t>
  </si>
  <si>
    <t>Diálogos entre o audiovisual regional, nacional e global: Ideias, formas e representações no cinema e na fotografia contemporâneos</t>
  </si>
  <si>
    <t>MIGUEL ANGEL LOMILLOS GARCIA</t>
  </si>
  <si>
    <t>15/06/2022 a 15/06/2024</t>
  </si>
  <si>
    <t>PVCST3149-2022</t>
  </si>
  <si>
    <t>Propriedades vibracionais e estruturais de cristais orgânicos submetidos a pressões extremas</t>
  </si>
  <si>
    <t>PÓS-GRADUAÇÃO EM CIÊNCIA DOS MATERIAIS</t>
  </si>
  <si>
    <t>PEDRO DE FREITAS FACANHA FILHO</t>
  </si>
  <si>
    <t>PICST3271-2022</t>
  </si>
  <si>
    <t>DIAGNÓSTICOS DE ENFERMAGEM DE PACIENTES INTERNADOS EM UNIDADE DE TERAPIA INTENSIVA: MAPEAMENTO CRUZADO.</t>
  </si>
  <si>
    <t>01/09/2022 a 30/09/2026</t>
  </si>
  <si>
    <t>PVCST3088-2022</t>
  </si>
  <si>
    <t>MULHERES EM MOVIMENTO: feminismos, trabalho, política, educação, arte e vida das mulheres Maranhenses.</t>
  </si>
  <si>
    <t>VANDA MARIA LEITE PANTOJA</t>
  </si>
  <si>
    <t>07/08/2022 a 07/07/2025</t>
  </si>
  <si>
    <t>PVCST3120-2022</t>
  </si>
  <si>
    <t>Desenvolvimento de misturas prontas para mingau sem glúten a base de farinhas de babaçu (Attalea speciosa), banana (Musa ssp.) e abóbora (Cucurbita sp.)</t>
  </si>
  <si>
    <t>PVCST3109-2022</t>
  </si>
  <si>
    <t>ESTABILIDADE DE NÉCTAR E BARRA DE CEREAL FORMULADOS A PARTIR DO APROVEITAMENTO INTEGRAL DE BANANA E MARACUJÁ</t>
  </si>
  <si>
    <t>VIRLANE KELLY LIMA HUNALDO</t>
  </si>
  <si>
    <t>01/05/2022 a 31/05/2024</t>
  </si>
  <si>
    <t>PVCST2846-2021</t>
  </si>
  <si>
    <t>PRODUÇÃO E CARACTERIZAÇÃO DA ENZIMA FRUTOSILTRANSFERASE</t>
  </si>
  <si>
    <t>03/05/2021 a 30/04/2024</t>
  </si>
  <si>
    <t>PVCST2781-2021</t>
  </si>
  <si>
    <t>AVALIAÇÃO DA EFICÁCIA DO APLICATIVO “SOS MAMA” NO PRÉ NATAL</t>
  </si>
  <si>
    <t>01/03/2021 a 31/08/2023</t>
  </si>
  <si>
    <t>PVCST2782-2021</t>
  </si>
  <si>
    <t>MAMAPREV: EFETIVIDADE DE APLICATIVO MÓVEL PARA PROFISSIONAIS DE SAÚDE DA ATENÇÃO BÁSICA</t>
  </si>
  <si>
    <t>PVCST2783-2021</t>
  </si>
  <si>
    <t>ITINERÁRIO TERAPÊUTICO DE MULHERES COM DIAGNÓSTICO DE COVID-19 NO PERÍODO GRAVÍDICO-PUERPERAL</t>
  </si>
  <si>
    <t>PVCST2839-2021</t>
  </si>
  <si>
    <t xml:space="preserve">Impacto da Hiperglicemia na Evolução Clínica dos Pacientes Internados com Infecção pelo SARS-COV-2 (COVID-19)
</t>
  </si>
  <si>
    <t>ANA LIGIA BARROS MARQUES</t>
  </si>
  <si>
    <t>PVCST2803-2021</t>
  </si>
  <si>
    <t xml:space="preserve">ANÁLISE DAS VIVÊNCIAS DA IDENTIDADE DE GÊNERO E SEXUALIDADE NO AMBIENTE ESCOLAR DOS ESTUDANTES CALOUROS DOS CURSOS DE HUMANAS DO CCSST/UFMA/IMPERATRIZ
</t>
  </si>
  <si>
    <t>EDSON FERREIRA DA COSTA</t>
  </si>
  <si>
    <t>PVCST2838-2021</t>
  </si>
  <si>
    <t>PEQUENOS PRODUTORES DE LEITE: ECONOMIA SOLIDÁRIA COOPERATIVA E A TRANSFERÊNCIA DE TECNOLOGIA À AGROINDUSTRIALIZAÇÃO E CANAIS CURTOS DE COMERCIALIZAÇÃO.</t>
  </si>
  <si>
    <t>03/05/2021 a 30/04/2023</t>
  </si>
  <si>
    <t>PICST2740-2021</t>
  </si>
  <si>
    <t>ALEITAMENTO MATERNO NO MUNICÍPIO DE IMPERATRIZ: CONHECIMENTOS E PRÁTICAS</t>
  </si>
  <si>
    <t>PICST2814-2021</t>
  </si>
  <si>
    <t xml:space="preserve">Análise espacial dos aspectos clinico-epidemiológico da sífilis gestacional e congênita em unidade federativa do Nordeste do Brasil
</t>
  </si>
  <si>
    <t>IOLANDA GRAEPP FONTOURA</t>
  </si>
  <si>
    <t>PVCST2766-2021</t>
  </si>
  <si>
    <t xml:space="preserve">Comunicação Online e Abertura dos Parlamentos: Informação, Transparência e Participação nos Legislativos
</t>
  </si>
  <si>
    <t>ISABELE BATISTA MITOZO</t>
  </si>
  <si>
    <t>05/04/2021 a 22/12/2023</t>
  </si>
  <si>
    <t>PVCST2784-2021</t>
  </si>
  <si>
    <t>Itinerário terapêutico das famílias com doenças raras em uma regional de saúde do Maranhão: antes e durante a pandemia de Covid-19</t>
  </si>
  <si>
    <t>PVCST2786-2021</t>
  </si>
  <si>
    <t>Características epidemiológicas, clínicas e laboratoriais da infecção pela COVID-19 em mulheres no período gravídico-puerperal</t>
  </si>
  <si>
    <t>02/08/2021 a 02/08/2024</t>
  </si>
  <si>
    <t>PVCST2955-2021</t>
  </si>
  <si>
    <t>JORNALISMO, CIDADANIA E MERCADO DE TRABALHO: MAPEAMENTO DE DESIGUALDADES DE RAÇA E GÊNERO NO EXERCÍCIO DO JORNALISMO NO ESTADO DO MARANHÃO</t>
  </si>
  <si>
    <t>05/07/2021 a 29/07/2024</t>
  </si>
  <si>
    <t>PVCST2754-2021</t>
  </si>
  <si>
    <t>A pandemia e as cidades possíveis: (N)etnografias, monitoramentos e a pesquisa urbana</t>
  </si>
  <si>
    <t>JESUS MARMANILLO PEREIRA</t>
  </si>
  <si>
    <t>PVCST2806-2021</t>
  </si>
  <si>
    <t>AVALIAÇÃO DA ATENÇÃO PRIMÁRIA À SAÚDE FRENTE À PANDEMIA DA COVID-19 NA PERSPECTIVA DOS USUÁRIOS E PROFISSIONAIS DA SAÚDE</t>
  </si>
  <si>
    <t>PVCST3035-2021</t>
  </si>
  <si>
    <t>Saúde mental e comportamentos não adaptativos entre estudantes do curso de enfermagem</t>
  </si>
  <si>
    <t>11/11/2021 a 11/11/2023</t>
  </si>
  <si>
    <t>PVCST3003-2021</t>
  </si>
  <si>
    <t>ANÁLISE DA AUTOEFICÁCIA ACADÊMICA ENTRE ESTUDANTES DE MEDICINA DE UMA UNIVERSIDADE PÚBLICA COM METODOLOGIA ATIVA DE ENSINO</t>
  </si>
  <si>
    <t>01/07/2021 a 29/12/2023</t>
  </si>
  <si>
    <t>PVCST2821-2021</t>
  </si>
  <si>
    <t xml:space="preserve">PRÁTICA AVANÇADA EM ENFERMAGEM NA FORMAÇÃO ACADÊMICA DO ENFERMEIRO
</t>
  </si>
  <si>
    <t>01/08/2021 a 30/09/2024</t>
  </si>
  <si>
    <t>PVCST2757-2021</t>
  </si>
  <si>
    <t>Que jornalismo é esse? identidades, práticas e desafios de uma profissão em crise</t>
  </si>
  <si>
    <t>02/09/2021 a 01/08/2024</t>
  </si>
  <si>
    <t>PVCST2962-2021</t>
  </si>
  <si>
    <t>ASSÉDIO A PROFESSORAS NO ENSINO SUPERIOR: UM ESTUDO SOBRE A REALIDADE NOS PROGRAMAS DE P ÓS-GRADUAÇÃO NO NORDESTE</t>
  </si>
  <si>
    <t>31/08/2021 a 31/07/2024</t>
  </si>
  <si>
    <t>PVCST2983-2021</t>
  </si>
  <si>
    <t>Entre a pessoalidade e a atitude blasé: uma investigação das formas de sociabilidade em uma cidade de médio porte maranhense</t>
  </si>
  <si>
    <t>WELLINGTON DA SILVA CONCEICAO</t>
  </si>
  <si>
    <t>PVCST3021-2021</t>
  </si>
  <si>
    <t>Práticas pedagógicas disruptivas nos anos finais do ensino fundamental nas escolas da Região Geográfica Intermediária de Imperatriz-MA , em tempos de distanciamento social.</t>
  </si>
  <si>
    <t>PÓS-GRADUAÇÃO EM FORMAÇÃO DOCENTE EM PRÁTICAS EDUCATIVAS</t>
  </si>
  <si>
    <t>RAIMUNDO NONATO DE PADUA CANCIO</t>
  </si>
  <si>
    <t>01/11/2021 a 31/10/2023</t>
  </si>
  <si>
    <t>PVCST2170-2020</t>
  </si>
  <si>
    <t>IMPACTO DO TRATAMENTO TÉRMICO SOBRE OS COMPOSTOS BIOATIVOS, CAPACIDADE ANTIOXIDANTE, COMPOSTOS VOLÁTEIS E DE AROMA DA POLPA DE MANGA (Mangifera indica L.) VARIETAL FIAPO</t>
  </si>
  <si>
    <t>01/07/2020 a 31/05/2023</t>
  </si>
  <si>
    <t>PVCST2288-2020</t>
  </si>
  <si>
    <t>ESTUDO DOS EXTRATOS DE Talinum paniculatum PARA PREPARO DE SORVETES</t>
  </si>
  <si>
    <t>PVCST2187-2020</t>
  </si>
  <si>
    <t>DESENVOLVIMENTO DE NOVOS PRODUTOS PROBIÓTICOS A PARTIR DE FRUTAS E PLANTAS ALIMENTÍCIAS NÃO CONVENCIONAIS (PANC)</t>
  </si>
  <si>
    <t>PVCST2958-2020</t>
  </si>
  <si>
    <t>ENFRENTAMENTO DA PANDEMIA DE COVID-19 NA REDE DE ATENÇÃO A SAÚDE NO ESTADO DO MARANHÃO</t>
  </si>
  <si>
    <t>ANTONIA IRACILDA E SILVA VIANA</t>
  </si>
  <si>
    <t>05/08/2020 a 05/08/2023</t>
  </si>
  <si>
    <t>PVCST2580-2020</t>
  </si>
  <si>
    <t>DESINFORMAÇÃO EM TEMPOS DE PANDEMIA DA COVID-19: UM ESTUDO SOBRE FAKE SCIENCE E DESCRÉDITO NA CIÊNCIA EM IMPERATRIZ</t>
  </si>
  <si>
    <t>CAMILLA QUESADA TAVARES</t>
  </si>
  <si>
    <t>01/08/2021 a 31/08/2023</t>
  </si>
  <si>
    <t>PVCST2221-2020</t>
  </si>
  <si>
    <t>Fluxo de informação online e comportamento eleitoral: Campanha política pelo WhatsApp, perfil dos eleitores e decisão do voto</t>
  </si>
  <si>
    <t>06/04/2020 a 31/12/2023</t>
  </si>
  <si>
    <t>PVCST2214-2020</t>
  </si>
  <si>
    <t>DIAGNÓSTICOS DE ENFERMAGEM EM PACIENTES COM RISCO DE LESÃO POR PRESSÃO INTERNADOS EM UMA UNIDADE DE TERAPIA INTENSIVA</t>
  </si>
  <si>
    <t>MARCELO SOARES DOS SANTOS</t>
  </si>
  <si>
    <t>PVCST2511-2020</t>
  </si>
  <si>
    <t>Investigação dos padrões genéticos em populações de abelha sem ferrão Melipona fasciculata (Apidae: Meliponini) nos Biomas do Cerrado e da Floresta Amazônica situados no estado do Maranhão, Brasil, através de marcadores microssatélite e do sequenciamento do gene mitocondrial para a Citocromo Oxidase I</t>
  </si>
  <si>
    <t>01/07/2020 a 01/07/2023</t>
  </si>
  <si>
    <t>ROSEANE ARCANJO PINHEIRO</t>
  </si>
  <si>
    <t>PVCST2254-2020</t>
  </si>
  <si>
    <t>Memórias em rede: análise comentários no Youtube</t>
  </si>
  <si>
    <t>PVCST2205-2020</t>
  </si>
  <si>
    <t>INOVAÇAO NA PRODUÇAO DE GELADOS COMESTIVEIS: USO DE ARROZ E PANC NA ELABORAÇAO DE SORVETES SEGUINDO AS MACRO TENDENCIAS DA ALIMENTAÇAO</t>
  </si>
  <si>
    <t>PVCST2188-2020</t>
  </si>
  <si>
    <t>Aplicação do extrato de própolis vermelha na conservação de hambúrgueres</t>
  </si>
  <si>
    <t>PVCST1960-2019</t>
  </si>
  <si>
    <t>Rádio e Política no Maranhão: relações de poder estabelecidas e a influência na programação (1941-2018)</t>
  </si>
  <si>
    <t>19/08/2019 a 31/08/2023</t>
  </si>
  <si>
    <t>PICST1694-2019</t>
  </si>
  <si>
    <t>JOGO DE EVOLUÇÃO DOS VERTEBRADOS COMO FACILITADOR NO ENSINO DE BIOLOGIA</t>
  </si>
  <si>
    <t>LEONARDO HUNALDO DOS SANTOS</t>
  </si>
  <si>
    <t>15/07/2019 a 31/12/2023</t>
  </si>
  <si>
    <t>PVPIN3328-2022</t>
  </si>
  <si>
    <t>Projeto GLOBE e STEAM permanente</t>
  </si>
  <si>
    <t>HILTON COSTA LOUZEIRO</t>
  </si>
  <si>
    <t>PVPIN3049-2021</t>
  </si>
  <si>
    <t>SUBSÍDIOS PARA O MANEJO SUSTENTÁVEL DA PESCA ARTESANAL DE CAMARÕES NAS REENTRÂNCIAS MARANHENSES - COSTA AMAZÔNICA BRASILEIRA</t>
  </si>
  <si>
    <t>DANILO FRANCISCO CORRÊA LOPES</t>
  </si>
  <si>
    <t>01/12/2021 a 30/11/2023</t>
  </si>
  <si>
    <t>PIPIN2115-2020</t>
  </si>
  <si>
    <t>AVALIAÇÃO DA SAÚDE MENTAL DOS ACADÊMICOS DE MEDICINA DA UNIVERSIDADE FEDERAL DO MARANHÃO</t>
  </si>
  <si>
    <t>ANNE KARINE MARTINS ASSUNCAO</t>
  </si>
  <si>
    <t>01/01/2020 a 31/08/2023</t>
  </si>
  <si>
    <t>CAROLINA ABREU DE CARVALHO</t>
  </si>
  <si>
    <t>DAYANNE DA SILVA FREITAS</t>
  </si>
  <si>
    <t>PVPIN2128-2020</t>
  </si>
  <si>
    <t>Produção de catalisador para a síntese de bioquerosene de aviação</t>
  </si>
  <si>
    <t>13/02/2020 a 09/11/2023</t>
  </si>
  <si>
    <t>RARIELLE RODRIGUES LIMA</t>
  </si>
  <si>
    <t>PIPIN2014-2019</t>
  </si>
  <si>
    <t>Reprodução induzida e larvicultura do bagrinho Trachelyopterus galeatus (Linnaeus, 1766): subsídios para o desenvolvimento da cadeia produtiva da espécie na baixada maranhense</t>
  </si>
  <si>
    <t>YLLANA FERREIRA MARINHO</t>
  </si>
  <si>
    <t>01/03/2019 a 31/08/2023</t>
  </si>
  <si>
    <t>PIPIN1655-2018</t>
  </si>
  <si>
    <t>Inventário de varredura e reconhecimento dos bens históricos e culturais da Baixada Maranhense e Reentrâncias Maranhenses.</t>
  </si>
  <si>
    <t>29/10/2018 a 31/08/2024</t>
  </si>
  <si>
    <t>PVPIN1337-2018</t>
  </si>
  <si>
    <t>ALTERNATIVAS SUSTENTÁVEIS PARA O CULTIVO DE HORTALIÇAS VISANDO FORTALECER A AGRICULTURA FAMILIAR EM COMUNIDADES TRADICIONAIS DO MUNICÍPIO DE PINHEIRO– MA</t>
  </si>
  <si>
    <t>PVPIN1243-2017</t>
  </si>
  <si>
    <t>POLÍTICAS PÚBLICAS NA PRESERVAÇÃO DO PATRIMÔNIO DOCUMENTAL DE ALCÂNTARA: GESTÃO, GOVERNANÇA, HISTÓRIA, MEMÓRIA E CULTURA</t>
  </si>
  <si>
    <t>POLO DE ATUAÇÃO ALCÂNTARA</t>
  </si>
  <si>
    <t>ÍTALO DOMINGOS SANTIROCCHI</t>
  </si>
  <si>
    <t>5/10/2017 a 05/10/2025</t>
  </si>
  <si>
    <t>PIPIN3490-2023</t>
  </si>
  <si>
    <t xml:space="preserve">Análise Ambiental Integrada: bases para planejamento ambiental da bacia hidrográfica do Rio Pericumã
</t>
  </si>
  <si>
    <t>ADILSON MATHEUS BORGES MACHADO</t>
  </si>
  <si>
    <t>PVPIN3640-2023</t>
  </si>
  <si>
    <t xml:space="preserve">O USO DE TECNOLOGIAS EDUCATIVAS E CUIDATIVAS PELA EQUIPE MULTIPROFISSIONAL COMO GARANTIA PARA A ADESÃO TERAPÊUTICA EM PESSOAS IDOSAS DIABÉTICAS
</t>
  </si>
  <si>
    <t>AMANDA NAMIBIA PEREIRA PASKLAN</t>
  </si>
  <si>
    <t>PIPIN3647-2023</t>
  </si>
  <si>
    <t xml:space="preserve">VULNERABILIDADES SOCIAIS E DE SAÚDE DAS FAMÍLIAS QUE TRABALHAM EM LIXÃO NO INTERIOR DO MARANHÃO: um estudo participativo de base comunitária
</t>
  </si>
  <si>
    <t>ANDREA SUZANA VIEIRA COSTA</t>
  </si>
  <si>
    <t>24/04/2023 a 23/03/2026</t>
  </si>
  <si>
    <t>PVPIN3653-2023</t>
  </si>
  <si>
    <t xml:space="preserve">PERCEPÇÃO DOS ESTUDANTES DE MEDICINA DA UNIVERSIDADE FEDERAL DO MARANHÃO SOBRE O AMBIENTE DE ENSINO NO CONTEXTO DA PANDEMIA DA COVID-19
</t>
  </si>
  <si>
    <t>PVPIN3671-2023</t>
  </si>
  <si>
    <t>PVPIN3649-2023</t>
  </si>
  <si>
    <t xml:space="preserve">AVALIAÇÃO DO IMPACTO DA PANDEMIA DA COVID-19 NA SAÚDE MENTAL DOS ESTUDANTES DE MEDICINA DA UNIVERSIDADE FEDERAL DO MARANHÃO
</t>
  </si>
  <si>
    <t>ARIANE CRISTINA FERREIRA BERNARDES NEVES</t>
  </si>
  <si>
    <t>PVPIN3646-2023</t>
  </si>
  <si>
    <t xml:space="preserve">ESTUDO DA EPIDEMIOLOGIA DAS DOENÇAS AUTOIMUNES NO BRASIL
</t>
  </si>
  <si>
    <t>CONSUELO PENHA CASTRO MARQUES</t>
  </si>
  <si>
    <t>01/07/2023 a 01/06/2026</t>
  </si>
  <si>
    <t>PVPIN3688-2023</t>
  </si>
  <si>
    <t xml:space="preserve">CONHECIMENTO E ACEITAÇÃO DAS PRÁTICAS INTEGRATIVAS E COMPLEMENTARES POR ESTUDANTES DA ÁREA DA SAÚDE NO ESTADO DO MARANHÃO
</t>
  </si>
  <si>
    <t>DEBORA LUANA RIBEIRO PESSOA</t>
  </si>
  <si>
    <t>PVPIN3349-2023</t>
  </si>
  <si>
    <t xml:space="preserve">A INFLUÊNCIA DO COMPORTAMENTO SEDENTÁRIO NO RISCO PARA DOENÇAS CARDIOVASCULARES EM POLICIAIS MILITARES DE PINHEIRO/MA
</t>
  </si>
  <si>
    <t>HERIKSON ARAUJO COSTA</t>
  </si>
  <si>
    <t>06/03/2023 a 02/03/2026</t>
  </si>
  <si>
    <t>PVPIN3660-2023</t>
  </si>
  <si>
    <t xml:space="preserve">SUBISÍDO PARA O DIAGNÓSTICO DA PESCA NO GOLFÃO MARANHENSE, AMAZÔNIA ORIENTAL
</t>
  </si>
  <si>
    <t>JAMES WERLLEN DE JESUS AZEVEDO</t>
  </si>
  <si>
    <t>03/07/2023 a 03/06/2026</t>
  </si>
  <si>
    <t>PVPIN3627-2023</t>
  </si>
  <si>
    <t xml:space="preserve">Sustentabilidade da pesca, manejo comunitário e modelos de crescimento de peixes comerciais na bacia do rio Pericumã, baixada maranhense
</t>
  </si>
  <si>
    <t>MARCELO COSTA ANDRADE</t>
  </si>
  <si>
    <t>PVPIN3410-2023</t>
  </si>
  <si>
    <t xml:space="preserve">PRODUÇÕES DE GÊNERO: os espaços da escola como campo de disputa para uma educação de combate às desigualdades e respeito às diversidades
</t>
  </si>
  <si>
    <t>03/04/2023 a 17/03/2025</t>
  </si>
  <si>
    <t>PVPIN3667-2023</t>
  </si>
  <si>
    <t xml:space="preserve">BARREIRAS SOCIAIS E DE SAÚDE ENFRENTADAS PELA COMUNIDADE LGBT: uma investigação sobre vulnerabilidades e suas implicações
</t>
  </si>
  <si>
    <t>SARA FITERMAN LIMA</t>
  </si>
  <si>
    <t>01/09/2023 a 31/03/2027</t>
  </si>
  <si>
    <t>PVPIN3348-2023</t>
  </si>
  <si>
    <t xml:space="preserve">Sobre ditadura e democracia: crise política e disputa pela memória histórica na Espanha e no Brasil em perspectiva comparada
</t>
  </si>
  <si>
    <t>VICTOR DE OLIVEIRA PINTO COELHO</t>
  </si>
  <si>
    <t>06/03/2023 a 05/03/2025</t>
  </si>
  <si>
    <t>PVPIN3617-2023</t>
  </si>
  <si>
    <t xml:space="preserve">Larvicultura do bagrinho Trachelyopterus galeatus: efeitos da alimentação e do uso de tecnologias verdes na produção da espécie visando sua sustentabilidade na Baixada Maranhense
</t>
  </si>
  <si>
    <t>01/05/2023 a 01/04/2026</t>
  </si>
  <si>
    <t>PIPIN3204-2022</t>
  </si>
  <si>
    <t>PERFIL CLÍNICO-EPIDEMIOLÓGICO DOS PACIENTES INTERNADOS NA CLÍNICA MÉDICA DO HOSPITAL REGIONAL DA BAIXADA MARANHENSE DR. JACKSON LAGO</t>
  </si>
  <si>
    <t>PVPIN3214-2022</t>
  </si>
  <si>
    <t>SAÚDE DA POPULAÇÃO NEGRA NA CIDADE DE PINHEIRO-MA</t>
  </si>
  <si>
    <t>02/05/2022 a 27/12/2024</t>
  </si>
  <si>
    <t>PIPIN3017-2022</t>
  </si>
  <si>
    <t>Navio Ciências do Mar II: oportunidades para o desenvolvimento tecnológico da margem equatorial brasileira</t>
  </si>
  <si>
    <t>03/01/2022 a 31/12/2024</t>
  </si>
  <si>
    <t>PVPIN3069-2022</t>
  </si>
  <si>
    <t>QUALIDADE DE VIDA E PERCEPÇÃO DE PESSOAS PORTADORAS DE HIV/AIDS</t>
  </si>
  <si>
    <t>01/01/2022 a 01/01/2025</t>
  </si>
  <si>
    <t>PVPIN3319-2022</t>
  </si>
  <si>
    <t>SABERES E EXPERIÊNCIAS DAS MULHERES EM RELAÇÃO AO PRÉ-NATAL E TRABALHO DE PARTO</t>
  </si>
  <si>
    <t>12/07/2022 a 29/09/2023</t>
  </si>
  <si>
    <t>PVPIN3371-2022</t>
  </si>
  <si>
    <t>VIVÊNCIA, EXPECTATIVAS E SATISFAÇÃO DAS MULHERES ACERCA DO RASTREAMENTO DO CÂNCER DO COLO DO ÚTERO.</t>
  </si>
  <si>
    <t>04/04/2022 a 30/06/2024</t>
  </si>
  <si>
    <t>PVPIN3264-2022</t>
  </si>
  <si>
    <t>ARTE CEMITERIAL: HISTÓRIA, ICONOGRAFIAS E DEVOÇOES NO POLO FLORESTA DOS GUARÁS.</t>
  </si>
  <si>
    <t>DIMAS DOS REIS RIBEIRO</t>
  </si>
  <si>
    <t>19/08/2022 a 19/09/2024</t>
  </si>
  <si>
    <t>PIPIN3112-2022</t>
  </si>
  <si>
    <t>AS “CIDADES DO AGRONEGÓCIO” E O DESENVOLVIMENTO: A REGIONALIZAÇÃO DO MAPATOPIBA NA (RE)CONFIGURAÇÃO DOS TERRITÓRIOS</t>
  </si>
  <si>
    <t>FERNANDA CUNHA DE CARVALHO</t>
  </si>
  <si>
    <t>PVPIN3290-2022</t>
  </si>
  <si>
    <t>ANÁLISE MICROBIOLÓGICA DA ÁGUA DA CIDADE DE PINHEIRO/MA E OS IMPACTOS SOBRE A SAÚDE PÚBLICA</t>
  </si>
  <si>
    <t>GABRIELA DANTAS CARVALHO</t>
  </si>
  <si>
    <t>04/05/2022 a 31/08/2023</t>
  </si>
  <si>
    <t>PVPIN3291-2022</t>
  </si>
  <si>
    <t>ANÁLISE DOS RISCOS NA SAÚDE DOS TRABALHADORES DA COLETA DE RESÍDUOS NO LIXAO DE PINHEIRO-MA</t>
  </si>
  <si>
    <t>04/05/2022 a 31/08/2024</t>
  </si>
  <si>
    <t>PVPIN3338-2022</t>
  </si>
  <si>
    <t>POTENCIAL IMUNOMODULADOR DE BEBIDAS MISTAS PROBIÓTICAS ELABORADAS COM FRUTOS DO SEMIÁRIDO MARANHENSE EM MODELO DE INFECÇÃO SISTÊMICA - Projeto vinculado ao PPGST</t>
  </si>
  <si>
    <t>MARCIA CRISTINA GONCALVES MACIEL</t>
  </si>
  <si>
    <t>01/01/2022 a 01/01/2024</t>
  </si>
  <si>
    <t>PVPIN3246-2022</t>
  </si>
  <si>
    <t>SER QUEBRADEIRA DE COCO BABAÇU: VIVÊNCIAS E DESAFIOS EM TEMPOS DE PANDEMIA DE COVID-19</t>
  </si>
  <si>
    <t>POLIANA SOARES DE OLIVEIRA</t>
  </si>
  <si>
    <t>PVPIN3289-2022</t>
  </si>
  <si>
    <t>IMPACTOS AMBIENTAIS E FLORÍSTICA DA RESTINGA DE DUAS PRAIAS NO MUNICÍPIO DE GUIMARÃES, LITORAL OCIDENTAL MARANHENSE</t>
  </si>
  <si>
    <t>RAYSA VALERIA CARVALHO SARAIVA</t>
  </si>
  <si>
    <t>PVPIN3257-2022</t>
  </si>
  <si>
    <t>PERCEPÇÕES SOBRE A SAÚDE SEXUAL E REPRODUTIVA DE MULHERES VENEZUELANAS, ADULTAS E ADOLESCENTES, QUE SE DESLOCARAM PARA O BRASIL</t>
  </si>
  <si>
    <t>02/05/2022 a 31/05/2024</t>
  </si>
  <si>
    <t>PVPIN3334-2022</t>
  </si>
  <si>
    <t>DESENVOLVIMENTO DO PACOTE TECNOLOGICO DA PESCADA AMARELA</t>
  </si>
  <si>
    <t>YURI VINICIUS DE ANDRADE LOPES</t>
  </si>
  <si>
    <t>19/10/2022 a 12/09/2023</t>
  </si>
  <si>
    <t>PIPIN2882-2021</t>
  </si>
  <si>
    <t>Estudo das síndromes respiratórias agudas graves, no Brasil de 2020 a 2024.</t>
  </si>
  <si>
    <t>01/06/2021 a 22/12/2024</t>
  </si>
  <si>
    <t>PVPIN2860-2021</t>
  </si>
  <si>
    <t>Dinâmica Populacional e Reprodutiva das Espécies Macrobrachium Amazonicum (HELLER, 1862) e Macrobrachium Rosenbergii(DE MAN,1879), na Bacia do Rio Pericumã, Pinheiro, Maranhão.</t>
  </si>
  <si>
    <t>PVPIN2727-2021</t>
  </si>
  <si>
    <t xml:space="preserve">A Sintomatologia Transcendental enquanto uma Filosofia Crítica da Psicanálise
</t>
  </si>
  <si>
    <t>08/04/2021 a 10/03/2024</t>
  </si>
  <si>
    <t>PVPIN2985-2021</t>
  </si>
  <si>
    <t>ASSOCIAÇÃO DO COMPORTAMENTO SEDENTÁRIO COM FATORES DE RISCO CARDIOVASCULAR EM ESCOLARES DO MUNICÍPIO</t>
  </si>
  <si>
    <t>02/10/2021 a 02/09/2024</t>
  </si>
  <si>
    <t>ESTUDO DA PREVALÊNCIA DO TIPO DE PELVE DAS MULHERES EM IDADE FÉRTIL DA CIDADE DE PINHEIRO-MA</t>
  </si>
  <si>
    <t>MAURO LERAY COSTA</t>
  </si>
  <si>
    <t>PIPIN2943-2021</t>
  </si>
  <si>
    <t>01/09/2021 a 30/09/2023</t>
  </si>
  <si>
    <t>PVPIN3288-2021</t>
  </si>
  <si>
    <t>Impactos ambientais e florística da restinga de duas praias no município de Guimarães, Litoral Ocidental Maranhense</t>
  </si>
  <si>
    <t>01/07/2021 a 01/07/2024</t>
  </si>
  <si>
    <t>PIPIN2587-2020</t>
  </si>
  <si>
    <t>LAGOA NOVA: SUSTENTABILIDADE SOCIOAMBIENTAL E CULTURAL DO RIO BACANGA</t>
  </si>
  <si>
    <t>22/07/2020 a 22/07/2024</t>
  </si>
  <si>
    <t>PVPIN2537-2020</t>
  </si>
  <si>
    <t>ESTUDO DA EPIDEMIOLOGIA DA ARTRITE REUMATÓIDE NO BRASIL.</t>
  </si>
  <si>
    <t>PVPIN2593-2020</t>
  </si>
  <si>
    <t>DINÂMICA ESPAÇO-TEMPORAL DA ASSEMBLEIA DE PEIXES DO GOLFÃO MARANHENSE ORIUNDA DA PESCA DE TAPAGEM</t>
  </si>
  <si>
    <t>04/09/2020 a 31/08/2023</t>
  </si>
  <si>
    <t>PVPIN2260-2020</t>
  </si>
  <si>
    <t>AVALIAÇÃO DE FUNGOS ANEMÓFILOS NA CIDADE DE PINHEIRO, MARANHÃO, BRASIL</t>
  </si>
  <si>
    <t>06/07/2020 a 31/08/2023</t>
  </si>
  <si>
    <t>PVPIN1638-2019</t>
  </si>
  <si>
    <t>ARTE CEMITERIAL: HISTÓRIA, ICONOGRAFIAS E DEVOÇÕES NAS REENTRÂNCIAS MARANHENSES</t>
  </si>
  <si>
    <t>15/10/2020 a 31/08/2023</t>
  </si>
  <si>
    <t>PIPIN2037-2019</t>
  </si>
  <si>
    <t>AVALIAÇÃO DA CONDIÇÃO DE SAÚDE DE PESSOAS IDOSAS ATENDIDAS NO NÚCLEO DE ATENÇÃO À PESSOA IDOSA NO MUNICÍPIO DE PINHEIRO - MA</t>
  </si>
  <si>
    <t>YARA MARIA CAVALCANTE DE PORTELA</t>
  </si>
  <si>
    <t>09/08/2021 a 14/07/2023</t>
  </si>
  <si>
    <t>PVBER3130-2022</t>
  </si>
  <si>
    <t>COLETIVOS CRIMINAIS NO NORDESTE BRASILEIRO: cartografias de suas presenças, ações e enfrentamentos no Maranhão, Ceará e Piauí (2010-2020).</t>
  </si>
  <si>
    <t>CLODOMIR CORDEIRO DE MATOS JUNIOR</t>
  </si>
  <si>
    <t>18/02/2022 a 28/02/2025</t>
  </si>
  <si>
    <t>PVBER3521-2022</t>
  </si>
  <si>
    <t>Reposicionamento de fármacos e produtos naturais contra doenças negligenciadas e emergentes e desenvolvimento de um banco de dados digital.</t>
  </si>
  <si>
    <t>CENTRO DE CIÊNCIAS DE SÃO BERNARDO</t>
  </si>
  <si>
    <t>PVBER1689-2019</t>
  </si>
  <si>
    <t>HISTÓRIA INDÍGENA NA MICRORREGIÃO DO BAIXO PARNAÍBA MARANHENSE</t>
  </si>
  <si>
    <t>ANA CAROLINE AMORIM OLIVEIRA</t>
  </si>
  <si>
    <t>PVBER3694-2023</t>
  </si>
  <si>
    <t xml:space="preserve">HISTORIOGRAFIA LITERÁRIA BRASILEIRA: Um percurso decolonial sobre a formação da literatura nacional
</t>
  </si>
  <si>
    <t>LICENCIATURA EM LINGUAGENS E CÓDIGOS - LÍNGUA PORTUGUESA</t>
  </si>
  <si>
    <t>CLAUDIA LETICIA GONCALVES MORAES</t>
  </si>
  <si>
    <t>PVBER3561-2023</t>
  </si>
  <si>
    <t xml:space="preserve">GÊNEROS DIGITAIS DA ESFERA JORNALÍSTICA: um olhar dialógico sobre o discurso das mídias
</t>
  </si>
  <si>
    <t>ELIANE PEREIRA DOS SANTOS</t>
  </si>
  <si>
    <t>PVBER3393-2023</t>
  </si>
  <si>
    <t xml:space="preserve">Cantador: repertório brasileiro como recurso para a percepção e leitura musical
</t>
  </si>
  <si>
    <t>LICENCIATURA EM LINGUAGENS E CÓDIGOS - MÚSICA</t>
  </si>
  <si>
    <t>GUSTAVO FROSI BENETTI</t>
  </si>
  <si>
    <t>01/06/2023 a 31/05/2026</t>
  </si>
  <si>
    <t>PVBER3391-2023</t>
  </si>
  <si>
    <t xml:space="preserve">Ciências musicais no Brasil: um estudo das publicações nas revistas brasileiras
</t>
  </si>
  <si>
    <t>JEFFERSON TIAGO DE SOUZA MENDES DA SILVA</t>
  </si>
  <si>
    <t>03/04/2023 a 31/08/2025</t>
  </si>
  <si>
    <t>PVBER3516-2023</t>
  </si>
  <si>
    <t xml:space="preserve">NAS TRILHAS DAS LINGUAGENS: LABORATÓRIO PEDAGÓGICO DE LÍNGUA PORTUGUESA
</t>
  </si>
  <si>
    <t>JOSE MARCELO COSTA DOS SANTOS</t>
  </si>
  <si>
    <t>PVBER3569-2023</t>
  </si>
  <si>
    <t xml:space="preserve">SABERES GRIÔS, MEMÓRIAS, NARRATIVAS ORAIS E ANCESTRALIDADE NO QUILOMBO SACO DAS ALMAS
</t>
  </si>
  <si>
    <t>JOSENILDO CAMPOS BRUSSIO</t>
  </si>
  <si>
    <t>PIBER3626-2023</t>
  </si>
  <si>
    <t xml:space="preserve">PROPRIEDADES E CARACTERISTICAS DA CACHAÇA PRODUZIDA EM ALAMBIQUES NA REGIÃO DO BAIXO PARNAÍBA MARANHENSE
</t>
  </si>
  <si>
    <t>MARIA DO SOCORRO EVANGELISTA GARRETO</t>
  </si>
  <si>
    <t>01/09/2023 a 30/09/2025</t>
  </si>
  <si>
    <t>PVBER3639-2023</t>
  </si>
  <si>
    <t xml:space="preserve">TRAÇANDO FIOS DA MÉMÓRIA DO ENSINO DE ESPANOL NO MARANHÃO
</t>
  </si>
  <si>
    <t>MARIA FRANCISCA DA SILVA</t>
  </si>
  <si>
    <t>01/08/2023 a 01/08/2024</t>
  </si>
  <si>
    <t>PVBER3610-2023</t>
  </si>
  <si>
    <t xml:space="preserve">DESAFIOS PARA O DESENVOLVIMENTO – PODER, INSTITUIÇÕES E FAMÍLIAS: Bases do Ministério do Turismo e da Secretaria de Turismo do Maranhão
</t>
  </si>
  <si>
    <t>SYLVANA KELLY MARQUES DA SILVA</t>
  </si>
  <si>
    <t>01/08/2023 a 01/09/2024</t>
  </si>
  <si>
    <t>PVBER3674-2023</t>
  </si>
  <si>
    <t xml:space="preserve">NANOPARTÍCULAS DE FERRITA DE COBRE, NÍQUEL E MANGANÊS VIA DE MÉTODO DE COPRECIPITAÇÃO E SOL-GEL PROTEÍCO: ESTUDO DAS CARACTERISTICAS ESTRUTURAIS, MORFOLÓGICO, ELETRICAS E MAGNETICAS.
</t>
  </si>
  <si>
    <t>THIAGO TARGINO GURGEL</t>
  </si>
  <si>
    <t>01/04/2023 a 01/10/2024</t>
  </si>
  <si>
    <t>PVBER3534-2023</t>
  </si>
  <si>
    <t xml:space="preserve">BENEDICTUS DE SPINOZA: FILOSOFIA, SAÚDE E TERAPÊUTICA
</t>
  </si>
  <si>
    <t>WANDEILSON SILVA DE MIRANDA</t>
  </si>
  <si>
    <t>PVBER3316-2022</t>
  </si>
  <si>
    <t>Observatório da formação de professores do Maranhão</t>
  </si>
  <si>
    <t>JANINE ALESSANDRA PERINI</t>
  </si>
  <si>
    <t>PIBER3268-2022</t>
  </si>
  <si>
    <t>Aplicações de Teoria de Campo à Matéria Condensada</t>
  </si>
  <si>
    <t>JOSBERG SILVA RODRIGUES</t>
  </si>
  <si>
    <t>PIBER3093-2022</t>
  </si>
  <si>
    <t>Os fundamentos teóricos e filosóficos para uma autêntica ontologia materialista histórico-dialética</t>
  </si>
  <si>
    <t>KARINE MARTINS SOBRAL</t>
  </si>
  <si>
    <t>31/03/2022 a 31/03/2024</t>
  </si>
  <si>
    <t>PVBER3201-2022</t>
  </si>
  <si>
    <t>Relações Internacionais e Meio Ambiente: a Apropriação dos Recursos Naturais Estratégicos na Área de Expansão da Soja na Região do MATOPIBA</t>
  </si>
  <si>
    <t>MATEUS DE SA BARRETO BARROS</t>
  </si>
  <si>
    <t>PVBER3281-2022</t>
  </si>
  <si>
    <t>ANÁLISE DE ALGUMAS EXPRESSÕES DA CARTOGRAFIA DO TRABALHO DAS MULHERES NO MARANHÃO ATUAL: refletindo políticas públicas necessárias</t>
  </si>
  <si>
    <t>THIAGO PEREIRA LIMA</t>
  </si>
  <si>
    <t>PVBER3296-2022</t>
  </si>
  <si>
    <t>Física e Tecnologia: um ensino por investigação.</t>
  </si>
  <si>
    <t>01/06/2022 a 01/06/2023</t>
  </si>
  <si>
    <t>PVBER2734-2021</t>
  </si>
  <si>
    <t>RESISTÊNCIA DOS POVOS INDÍGENAS NA REGIÃO DO BAIXO PARNAÍBA MARANHENSE</t>
  </si>
  <si>
    <t>01/08/2021 a 01/08/2023</t>
  </si>
  <si>
    <t>PVBER2728-2021</t>
  </si>
  <si>
    <t>SEGURANÇA, VIOLÊNCIA E MEDO NO BAIXO PARNAÍBA MARANHENSE: INVESTIGAÇÕES SOBRE SUAS REPRESENTAÇÕES, SUJEITOS E DINÂMICAS</t>
  </si>
  <si>
    <t>PVBER2684-2021</t>
  </si>
  <si>
    <t xml:space="preserve">CENÁRIOS DO TURISMO RELIGIOSO EM SÃO JOSÉ DE RIBAMAR E ALCÂNTARA EM TEMPOS DE PANDEMIA: análises e perspectivas para atuação no pós-pandemia
</t>
  </si>
  <si>
    <t>16/08/2021 a 31/08/2023</t>
  </si>
  <si>
    <t>PVBER2822-2021</t>
  </si>
  <si>
    <t xml:space="preserve">O discurso de divulgação científica na formação de leitores na escola e na universidade
</t>
  </si>
  <si>
    <t>KATIA CILENE FERREIRA FRANCA</t>
  </si>
  <si>
    <t>PVBER2834-2021</t>
  </si>
  <si>
    <t>TURISMO E DINÂMICAS TERRITORIAIS NA REGIÃO GEOGRÁFICA IMEDIATA DE TUTÓIA-ARAIOSES</t>
  </si>
  <si>
    <t>TATIANA COLASANTE</t>
  </si>
  <si>
    <t>PVBER2399-2020</t>
  </si>
  <si>
    <t>GÊNERO, VULNERABILIDADES E DESIGUALDADES: a construção de corpos subalternos na Região do Delta das Américas</t>
  </si>
  <si>
    <t>AMANDA GOMES PEREIRA</t>
  </si>
  <si>
    <t>PVBER2279-2020</t>
  </si>
  <si>
    <t xml:space="preserve">ELABORAÇÃO DE SENSORES ELETROQUÍMICOS E CATALISADORES FOTOELETROQUÍMICOS PARA APLICAÇÕES DE MONITORAMENTO E DECOMPOSIÇÃO DE ESPECÍES QUÍMICAS OU SEUS RESÍDUOS ORIUNDAS DE AGROTÓXICOS NAS ÁGUAS DA BACIA HIDROGRÁFICA DA REGIÃO BAIXO PARNAÍBA MARANHENSE”
</t>
  </si>
  <si>
    <t>ANDRE DA SILVA FREIRES</t>
  </si>
  <si>
    <t>06/08/2020 a 06/08/2023</t>
  </si>
  <si>
    <t>PVBER2351-2020</t>
  </si>
  <si>
    <t>GÊNEROS DISCURSIVOS DIGITAIS NO ENSINO DE LÍNGUA MATERNA: uma abordagem dialógica</t>
  </si>
  <si>
    <t>PVBER2103-2020</t>
  </si>
  <si>
    <t>Docagem molecular de drogas antivirais com potencial ação contra o novo coronavírus.</t>
  </si>
  <si>
    <t>PVBER2105-2020</t>
  </si>
  <si>
    <t xml:space="preserve">Análise físico-química e microbiológica da água do rio Buriti, na cidade de São Bernardo/MA
</t>
  </si>
  <si>
    <t>PIBER2548-2020</t>
  </si>
  <si>
    <t xml:space="preserve">Avaliação da qualidade da água dos mananciais de abastecimento público, superficiais e subterrâneos, da região do Baixo Parnaíba Maranhense
</t>
  </si>
  <si>
    <t>03/08/2020 a 31/08/2023</t>
  </si>
  <si>
    <t>PIBER2211-2020</t>
  </si>
  <si>
    <t xml:space="preserve">Canto, Ecologia Sonora e Inovação
</t>
  </si>
  <si>
    <t>PAULA MARIA ARISTIDES DE OLIVEIRA MOLINARI</t>
  </si>
  <si>
    <t>01/07/2020 a 31/07/2023</t>
  </si>
  <si>
    <t>PVBER2483-2020</t>
  </si>
  <si>
    <t xml:space="preserve">Espaços comunitários e Desenvolvimento Socioeconômico: saberes, fazeres e turismo em prol do bem-viver no Baixo Parnaíba Maranhense
</t>
  </si>
  <si>
    <t>PVBER2283-2020</t>
  </si>
  <si>
    <t xml:space="preserve">NEO-BIO: Corpo, Ontologia e Biopolítica
</t>
  </si>
  <si>
    <t>PIBER1356-2018</t>
  </si>
  <si>
    <t>MEMÓRIAS DO ESPANHOL EM TERRAS MARANHENSES:TRAÇANDO FIOS, TECENDO HISTÓRIAS</t>
  </si>
  <si>
    <t>PICSO2585-2022</t>
  </si>
  <si>
    <t>CIRCULAÇÃO DE IDEAIS PEDAGÓGICAS NA AMAZÔNIA BRASILEIRA: uma análise da imprensa de ensino (MA, PA, AM) no período de 1900 a 1930</t>
  </si>
  <si>
    <t>CESAR AUGUSTO CASTRO</t>
  </si>
  <si>
    <t>PVCSO3134-2022</t>
  </si>
  <si>
    <t>Turismo de experiência e a tematização do destino turístico de Raposa: articulações e estratégias</t>
  </si>
  <si>
    <t>CONCEICAO DE MARIA BELFORT DE CARVALHO</t>
  </si>
  <si>
    <t>30/06/2022 a 19/10/2024</t>
  </si>
  <si>
    <t>PVCSO3697-2022</t>
  </si>
  <si>
    <t>COMPLEXO PORTUÁRIO VERDE: PROPOSTA DE INDICADORES VINCULADOS AOS ODS</t>
  </si>
  <si>
    <t>DARLIANE RIBEIRO CUNHA</t>
  </si>
  <si>
    <t>PVCSO3702-2022</t>
  </si>
  <si>
    <t>BIG DATA E MÉTODOS DIGITAIS - Protocolo de análise textual em grandes volumes, usando inteligência artificial, para pesquisadores de Humanas e Sociais Aplicadas.</t>
  </si>
  <si>
    <t>MARCIO CARNEIRO DOS SANTOS</t>
  </si>
  <si>
    <t>PICSO2610-2022</t>
  </si>
  <si>
    <t>HISTÓRIA E CARTOGRAFIA DA ESCOLA PÚBLICA PRIMÁRIA NO MARANHÃO OITOCENTISTA: da tradição à inovação à luz da teoria da forma escolar</t>
  </si>
  <si>
    <t>SAMUEL LUIS VELAZQUEZ CASTELLANOS</t>
  </si>
  <si>
    <t>PVCSO3068-2022</t>
  </si>
  <si>
    <t>[Gênero] Audiovisual Distribuído: políticas do ver, do imaginar e regime híbrido de imagens</t>
  </si>
  <si>
    <t>PATRICIA KELY AZAMBUJA</t>
  </si>
  <si>
    <t>07/03/2022 a 13/10/2024</t>
  </si>
  <si>
    <t>PICSO3199-2020</t>
  </si>
  <si>
    <t>MAPEAMENTO E TRAJETÓRIA DOS COTISTAS DO CAMPUS DO BACANGA DA UFMA PÓS IMPACTOS DA LEI 12.711: QUEM SÃO?</t>
  </si>
  <si>
    <t>ANGELO RODRIGO BIANCHINI</t>
  </si>
  <si>
    <t>05/11/2020 a 06/12/2023</t>
  </si>
  <si>
    <t>PVCSO3401-2020</t>
  </si>
  <si>
    <t>Walter Rodrigues e o Colunão: um repositório para o jornalismo investigativo, crítico, guiado por dados e por fontes credíveis</t>
  </si>
  <si>
    <t>JOSE RIBAMAR FERREIRA JUNIOR</t>
  </si>
  <si>
    <t>01/04/2020 a 05/11/2024</t>
  </si>
  <si>
    <t>PVCSO2667-2020</t>
  </si>
  <si>
    <t>PROGRAMAS DE TRANSFERÊNCIA DE RENDA FOCALIZADOS E DE RENDA BÁSICA UNIVERSAL NO CONTEXTO DA PANDEMIA E DA PÓS-PANDEMIA DA COVID-19: acompanhamento e análise da realidade internacional na América Latina e Caribe</t>
  </si>
  <si>
    <t>MARIA OZANIRA DA SILVA E SILVA</t>
  </si>
  <si>
    <t>PVCSO1774-2019</t>
  </si>
  <si>
    <t>Cartografia da Vigilância Socioassistencial: uma experiência de pesquisa-ação no Território do Baixo – Parnaíba/MA.</t>
  </si>
  <si>
    <t>AURORA AMÉLIA BRITO DE MIRANDA</t>
  </si>
  <si>
    <t>18/03/2019 a 31/08/2023</t>
  </si>
  <si>
    <t>PVCSO1359-2018</t>
  </si>
  <si>
    <t>CONSELHOS ESCOLARES: UM ESTUDO DO PROCESSO DE REPRESENTAÇÃO EM ESCOLAS MUNICIPAIS</t>
  </si>
  <si>
    <t>CARLOS ANDRE SOUSA DUBLANTE</t>
  </si>
  <si>
    <t>01/08/2018 a 17/11/2024</t>
  </si>
  <si>
    <t>PICSO883-2016</t>
  </si>
  <si>
    <t>FORMAÇÃO INICIAL DE PROFESSORES: cursos emergenciais presenciais no estado do Maranhão</t>
  </si>
  <si>
    <t>MARIA ALICE MELO</t>
  </si>
  <si>
    <t>01/07/2016 a 13/11/2023</t>
  </si>
  <si>
    <t>ACILDO LEITE DA SILVA</t>
  </si>
  <si>
    <t>PVCSO3531-2023</t>
  </si>
  <si>
    <t xml:space="preserve">A RELAÇÃO DOS OCUPADOS NO NORDESTE DO BRASIL: UMA PERSPECTIVA DE GÊNERO
</t>
  </si>
  <si>
    <t>ALESSANDRA JULIANA CAUMO</t>
  </si>
  <si>
    <t>PVCSO3644-2023</t>
  </si>
  <si>
    <t xml:space="preserve">A Vigilância Socioassistencial: uma experiência de pesquisa-ação no território da grande São Luís, São José de Ribamar e Raposa/MA.
</t>
  </si>
  <si>
    <t>AURORA AMELIA BRITO DE MIRANDA</t>
  </si>
  <si>
    <t>PVCSO3693-2023</t>
  </si>
  <si>
    <t xml:space="preserve">Geopolítica e Estratégia: espaço e regulação no reposicionamento dos interesses estratégicos nacionais a partir da ciência da geopolítica e das relações internacionais.
</t>
  </si>
  <si>
    <t>CASSIUS GUIMARAES CHAI</t>
  </si>
  <si>
    <t>26/06/2023 a 31/08/2026</t>
  </si>
  <si>
    <t>PVCSO3579-2023</t>
  </si>
  <si>
    <t xml:space="preserve">A contribuição de Marx e do marxismo na formação acadêmico-profissional no marco dos 70 anos do curso de Serviço Social da UFMA
</t>
  </si>
  <si>
    <t>CRISTIANA COSTA LIMA</t>
  </si>
  <si>
    <t>PVCSO3436-2023</t>
  </si>
  <si>
    <t xml:space="preserve">ACUMULAÇÃO E CRISE NO CAPITALISMO DEPENDENTE: O CASO DO BRASIL (2000-2020)
</t>
  </si>
  <si>
    <t>ELIZEU SERRA DE ARAUJO</t>
  </si>
  <si>
    <t>08/03/2023 a 07/03/2025</t>
  </si>
  <si>
    <t>PVCSO3692-2023</t>
  </si>
  <si>
    <t xml:space="preserve">DIDÁTICA E FORMAÇÃO DOCENTE: DESAFIOS À PRÁXIS DOCENTE EM TEMPOS DE PANDEMIA
</t>
  </si>
  <si>
    <t>ERBIO DOS SANTOS SILVA</t>
  </si>
  <si>
    <t>13/03/2023 a 13/03/2025</t>
  </si>
  <si>
    <t>PVCSO3552-2023</t>
  </si>
  <si>
    <t xml:space="preserve">REGULARIZAÇÃO FUNDIÁRIA E DINÂMICA SOCIOPRODUTIVA: o papel da titulação de terras nos assentamentos federais da reforma agraria no Maranhão
</t>
  </si>
  <si>
    <t>JADSON PESSOA DA SILVA</t>
  </si>
  <si>
    <t>03/04/2023 a 30/06/2024</t>
  </si>
  <si>
    <t>PVCSO3547-2023</t>
  </si>
  <si>
    <t xml:space="preserve">APRENDIZAGEM E FORMAÇÃO PROFISSIONAL DE JOVENS E ADULTOS EM GASTRONOMIA: Um Estudo sobre o Curso Técnico de Cozinha no Restaurante Escola do SENAC -MA
</t>
  </si>
  <si>
    <t>JONILSON COSTA CORREIA</t>
  </si>
  <si>
    <t>PVCSO3556-2023</t>
  </si>
  <si>
    <t xml:space="preserve">PRÁTICAS INOVADORAS E NOVAS TECNOLOGIAS NOS ESPAÇOS MUSEAIS: estratégias e possibilidades na valorização do patrimônio cultural maranhense
</t>
  </si>
  <si>
    <t>KLAUTENYS DELLENE GUEDES CUTRIM</t>
  </si>
  <si>
    <t>01/09/2023 a 30/09/2026</t>
  </si>
  <si>
    <t>PICSO3560-2023</t>
  </si>
  <si>
    <t xml:space="preserve">TERRITÓRIOS ÉTNICOS URBANOS: a gastronomia quilombola como estratégia autossustentável.
</t>
  </si>
  <si>
    <t>LINDA MARIA RODRIGUES</t>
  </si>
  <si>
    <t>04/09/2023 a 04/08/2024</t>
  </si>
  <si>
    <t>PICSO3575-2023</t>
  </si>
  <si>
    <t>PVCSO3571-2023</t>
  </si>
  <si>
    <t xml:space="preserve">LEITURA, ESCRITA E BIBLIOTECAS PÚBLICAS: avaliação política da Política Nacional de Leitura e Escrita-PNLE
</t>
  </si>
  <si>
    <t>MARIA DA GLORIA SERRA PINTO DE ALENCAR</t>
  </si>
  <si>
    <t>PVCSO3448-2023</t>
  </si>
  <si>
    <t xml:space="preserve">DIÁLOGOS EM CONSTRUÇÃO: DESAFIOS E POSSIBILIDADES DE (FORM)AÇÃO DA SEGURANÇA PÚBLICA SOBRE IGUALDADE DE GÊNERO PARA O ENFRENTAMENTO À VIOLÊNCIA CONTRA MULHER.
</t>
  </si>
  <si>
    <t>PATRICIA RAKEL DE CASTRO SENA</t>
  </si>
  <si>
    <t>PVCSO3472-2023</t>
  </si>
  <si>
    <t xml:space="preserve">Empreendedorismo, diversidade e inovação social: reflexão e construção de um Hub de inovação social na UFMA
</t>
  </si>
  <si>
    <t>RAMON BEZERRA COSTA</t>
  </si>
  <si>
    <t>PVCSO3749-2023</t>
  </si>
  <si>
    <t>EDUCAÇÃO E CRESCIMENTO ECONÔMICO</t>
  </si>
  <si>
    <t>DEPARTAMENTO DE ECONOMIA</t>
  </si>
  <si>
    <t>RODRIGO GUSTAVO DE SOUZA</t>
  </si>
  <si>
    <t>19/05/2023 a 16/05/2025</t>
  </si>
  <si>
    <t>PICSO3605-2023</t>
  </si>
  <si>
    <t xml:space="preserve">SISTEMATIZAÇÃO DA TERMINOLOGIA DA COVID -19: Desenvolvimento de um modelo léxico-ontologico para o domínio da SARS-COVID-19
</t>
  </si>
  <si>
    <t>VALDIRENE PEREIRA DA CONCEICAO</t>
  </si>
  <si>
    <t>21/03/2023 a 21/03/2024</t>
  </si>
  <si>
    <t>PICSO3731-2023</t>
  </si>
  <si>
    <t xml:space="preserve">PROJETO PRATA DA CASA Memória, Identidade e Acervo
</t>
  </si>
  <si>
    <t>21/04/2023 a 21/04/2025</t>
  </si>
  <si>
    <t>PVCSO3389-2023</t>
  </si>
  <si>
    <t xml:space="preserve">Análise e Investigação da Privação dos Escolares: Fatores de Risco e Proteção à Saúde, Insegurança Alimentar e Desempenho Escolar na Educação Básica Maranhense
</t>
  </si>
  <si>
    <t>VANESSA RAGONE AZEVEDO</t>
  </si>
  <si>
    <t>20/03/2023 a 20/02/2025</t>
  </si>
  <si>
    <t>PVCSO3313-2022</t>
  </si>
  <si>
    <t>Experiências de engajamento de estudantes e os contributos para a carreira e para o exercício da profissão: um estudo com graduandos e egressos do curso de Administração da UFMA.</t>
  </si>
  <si>
    <t>ADRIANA DE LIMA REIS ARAUJO</t>
  </si>
  <si>
    <t>01/08/2022 a 31/01/2025</t>
  </si>
  <si>
    <t>PICSO3189-2022</t>
  </si>
  <si>
    <t>VIANA: a Baixada Maranhense prepara-se para receber o turismo</t>
  </si>
  <si>
    <t>ANA LETICIA BURITY DA SILVA</t>
  </si>
  <si>
    <t>PVCSO3211-2022</t>
  </si>
  <si>
    <t>A PEDAGOGIA DA ALTERNÂNCIA NO MARANHÃO: desafios, possibilidades e perspectivas de transformação da e na práxis político-pedagógica</t>
  </si>
  <si>
    <t>CACILDA RODRIGUES CAVALCANTI</t>
  </si>
  <si>
    <t>08/08/2022 a 05/08/2024</t>
  </si>
  <si>
    <t>PVCSO3301-2022</t>
  </si>
  <si>
    <t>Os significados da viagem de lazer para idosos de São Luís.</t>
  </si>
  <si>
    <t>CAIRO CEZAR BRAGA DE SOUSA</t>
  </si>
  <si>
    <t>09/02/2022 a 08/02/2024</t>
  </si>
  <si>
    <t>PVCSO3180-2022</t>
  </si>
  <si>
    <t>Trajetórias de mulheres no contexto do trabalho escravo contemporâneo: das trabalhadoras escravizadas à rede de enfrentamento no Maranhão</t>
  </si>
  <si>
    <t>FLAVIA DE ALMEIDA MOURA</t>
  </si>
  <si>
    <t>08/04/2022 a  08/03/2025</t>
  </si>
  <si>
    <t>PVCSO3153-2022</t>
  </si>
  <si>
    <t>COMUNICAÇÃO &amp; CULTURA ORGANIZACIONAL: INTERAÇÕES E POSSIBILIDADES</t>
  </si>
  <si>
    <t>FRANCINETE LOUSEIRO DE ALMEIDA</t>
  </si>
  <si>
    <t>05/05/2022 a 05/05/2024</t>
  </si>
  <si>
    <t>PVCSO3157-2022</t>
  </si>
  <si>
    <t>DE SÃO PAULO AO MARANHÃO: OS PARQUES INFANTIS DE MÁRIO DE ANDRADE, LEVANTAMENTO NAS PRODUÇÕES BRASILEIRAS, CONTRIBUIÇÕES PARA UMA DA EDUCAÇÃO INFANTIL CONTEMPORÂNEA.</t>
  </si>
  <si>
    <t>JOSE CARLOS DE MELO</t>
  </si>
  <si>
    <t>05/04/2022 a 05/03/2024</t>
  </si>
  <si>
    <t>PVCSO3089-2022</t>
  </si>
  <si>
    <t>PRÁTICAS DOCENTES PARA A EDUCAÇÃO DAS RELAÇÕES ÉTNICORACIAIS NAS REDES ESCOLARES PÚBLICAS MARANHENSES</t>
  </si>
  <si>
    <t>KARLA CRISTINA SILVA SOUSA</t>
  </si>
  <si>
    <t>22/04/2022 a 31/12/2024</t>
  </si>
  <si>
    <t>PVCSO3240-2022</t>
  </si>
  <si>
    <t>MAL-ESTAR NA EDUCAÇÃO CONTEMPORÂNEA: um olhar a partir das representações sociais de professores e alunos</t>
  </si>
  <si>
    <t>LIA SILVA FONTELES SERRA</t>
  </si>
  <si>
    <t>30/08/2022 a 30/09/2024</t>
  </si>
  <si>
    <t>PVCSO3104-2022</t>
  </si>
  <si>
    <t>PROJETO DE PESQUISA E EXTENSÃO CAPACITASUAS/MA -2ª FASE - REMOTO</t>
  </si>
  <si>
    <t>LILIA PENHA VIANA SILVA</t>
  </si>
  <si>
    <t>01/03/2022 a 30/10/2023</t>
  </si>
  <si>
    <t>PICSO3307-2022</t>
  </si>
  <si>
    <t>Memórias, patrimônio e alimentação em Quilombos Urbanos: um estudo de caso no bairro da Liberdade em São Luís-MA.</t>
  </si>
  <si>
    <t>06/09/2022 a 06/09/2023</t>
  </si>
  <si>
    <t>PVCSO3312-2022</t>
  </si>
  <si>
    <t>Cena musical LGBTQIA+ ludovicense: proposta de análise cultural</t>
  </si>
  <si>
    <t>MARCIO LEONARDO MONTEIRO COSTA</t>
  </si>
  <si>
    <t>PVCSO3064-2022</t>
  </si>
  <si>
    <t>Raimunda Frazão e as tradições do cordel de mulher no Maranhão</t>
  </si>
  <si>
    <t>MARIA GISLENE CARVALHO FONSECA</t>
  </si>
  <si>
    <t>03/01/2022 a 29/12/2023</t>
  </si>
  <si>
    <t>PVCSO3373-2022</t>
  </si>
  <si>
    <t>Formação de professores e educação inclusiva: as contribuições do Programa de Pós-Graduação em Educação Especial/PPGEEs/UFSCar</t>
  </si>
  <si>
    <t>MARIZA BORGES WALL BARBOSA DE CARVALHO</t>
  </si>
  <si>
    <t>01/12/2022 a 02/12/2024</t>
  </si>
  <si>
    <t>PVCSO3182-2022</t>
  </si>
  <si>
    <t>Levantamento epidemiológico e estratégia comunicacional em benefício dos usuários do ambulatório de Cirurgia e Traumatologia Buco-Maxilo- Facial do Hospital Universitário da UFMA</t>
  </si>
  <si>
    <t>MELISSA SILVA MOREIRA RABELO</t>
  </si>
  <si>
    <t>04/06/2022 a  04/05/2025</t>
  </si>
  <si>
    <t>PVCSO3228-2022</t>
  </si>
  <si>
    <t>MAPEAMENTO SOCIOJURÍDICO DOS CONFLITOS SOCIOAMBIENTAIS ENVOLVENDO MEGRAPROJETOS NA ILHA UPAON-AÇU</t>
  </si>
  <si>
    <t>RUAN DIDIER BRUZACA ALMEIDA VILELA</t>
  </si>
  <si>
    <t>PICSO3191-2022</t>
  </si>
  <si>
    <t>Estudantes com deficiência no ensino superior: trajetórias de escolarização e produções de subjetividades no contexto da pandemia da Covid-19</t>
  </si>
  <si>
    <t>THAIS ANDREA CARVALHO DE FIGUEIREDO LOPES</t>
  </si>
  <si>
    <t>01/03/2022 a 01/09/2024</t>
  </si>
  <si>
    <t>PVCSO2933-2021</t>
  </si>
  <si>
    <t>A EFICÁCIA DOS MECANISMOS TRIBUTÁRIOS DE COMBATE AO TRABALHO ESCRAVO NO ESTADO DO MARANHÃO</t>
  </si>
  <si>
    <t>PICSO2585-2021</t>
  </si>
  <si>
    <t xml:space="preserve">CIRCULAÇÃO DE IDEAIS PEDAGÓGICAS NA AMAZÔNIA BRASILEIRA: uma análise da imprensa de ensino (MA, PA, AM) no período de 1900 a 1930
</t>
  </si>
  <si>
    <t>02/02/2021 a 02/02/2024</t>
  </si>
  <si>
    <t>PICSO2767-2021</t>
  </si>
  <si>
    <t>O Direito Autoral e Creative Commons a serviço do acesso e uso da informação: repositório de autores da Biblioteconomia e Ciência da Informação</t>
  </si>
  <si>
    <t>JACIARA JANUARIO DA SILVA</t>
  </si>
  <si>
    <t>01/03/2022 a 31/03/2023</t>
  </si>
  <si>
    <t>PVCSO2566-2021</t>
  </si>
  <si>
    <t>O PROLETARIADO NA DINÂMICA DA CRISE CAPITALISTA GLOBAL: o caso do Brasil a partir de 2008</t>
  </si>
  <si>
    <t>JULIANA CARVALHO MIRANDA TEIXEIRA</t>
  </si>
  <si>
    <t>01/02/2021 a 30/04/2023</t>
  </si>
  <si>
    <t>PVCSO2804-2021</t>
  </si>
  <si>
    <t>POLÍTICAS DE REVITALIZAÇÃO URBANA E O USO DOS ESPAÇOS PÚBLICOS COMO FATOR DE ATRATIVIDADE TURÍSTICA</t>
  </si>
  <si>
    <t>PVCSO2946-2021</t>
  </si>
  <si>
    <t>A Encarnação do Mau: A vilania a partir dos formatos narrativos na teledramaturgia brasileira</t>
  </si>
  <si>
    <t>LARISSA LEDA FONSECA ROCHA</t>
  </si>
  <si>
    <t>PVCSO2961-2021</t>
  </si>
  <si>
    <t>Trabalhadoras Maranhenses: operariado fabril feminino no Maranhão, 1890 – 1920.</t>
  </si>
  <si>
    <t>LUIZ EDUARDO SIMOES DE SOUZA</t>
  </si>
  <si>
    <t>PVCSO2812-2021</t>
  </si>
  <si>
    <t xml:space="preserve">TRABALHO SOCIAL COM FAMÍLIAS NA PROTEÇÃO SOCIAL BÁSICA DO SUAS: conteúdos, estratégias e significados
</t>
  </si>
  <si>
    <t>MARIA JACINTA CARNEIRO JOVINO DA SILVA</t>
  </si>
  <si>
    <t>09/08/2021 a 31/08/2023</t>
  </si>
  <si>
    <t>PVCSO2809-2021</t>
  </si>
  <si>
    <t xml:space="preserve">Turismo e Sustentabilidade: Estratégias de Empreender a Partir de Ações Inovadoras que Conciliam Interesses Econômicos e Socioambientais
</t>
  </si>
  <si>
    <t>ROSELIS DE JESUS BARBOSA CAMARA</t>
  </si>
  <si>
    <t>PVCSO2677-2021</t>
  </si>
  <si>
    <t xml:space="preserve">Tecnologias e as Competências Infocomunicacionais dos Bibliotecários da Diretoria Integrada de Biblioteca da Universidade Federal do Maranhão
</t>
  </si>
  <si>
    <t>SILVANA MARIA DE JESUS VETTER</t>
  </si>
  <si>
    <t>31/01/2021 a 15/06/2023</t>
  </si>
  <si>
    <t>PVCSO2478-2020</t>
  </si>
  <si>
    <t>ESCRITA DA CIDADE, CULTURA MATERIAL E GENTE NEGRA NOS ALMANAK DO MARANHÃO, HISTÓRICO, ADMINISTRATIVO, DE LEMBRANÇAS E DO POVO (1848 -1900): inventário, imagens e representações de espaço na Província do Maranhão.</t>
  </si>
  <si>
    <t>PICSO2601-2020</t>
  </si>
  <si>
    <t>ANÁLISE DA PRODUÇÃO DE INFOGRAFIAS SOBRE A PANDEMIA DE COVID-19 EM SITES JORNALÍSTICOS</t>
  </si>
  <si>
    <t>BRUNO SOARES FERREIRA</t>
  </si>
  <si>
    <t>14/09/2020 a 14/08/2023</t>
  </si>
  <si>
    <t>PVCSO2248-2020</t>
  </si>
  <si>
    <t>O ORÇAMENTO DO GOVERNO ESTADUAL EM EDUCAÇÃO E SAÚDE NO PERÍODO DE 2011 A 2018</t>
  </si>
  <si>
    <t>15/06/2020 a 31/08/2023</t>
  </si>
  <si>
    <t>PVCSO2204-2020</t>
  </si>
  <si>
    <t>ESCOLHA DE GESTORES NA REDE PÚBLICA DE ENSINO DO ESTADO DO MARANHÃO: ANÁLISE DOS PROCESSOS INSTITUIDOS.</t>
  </si>
  <si>
    <t>01/08/2020 a 01/08/2023</t>
  </si>
  <si>
    <t>PVCSO2513-2020</t>
  </si>
  <si>
    <t>HISTÓRIA, TERRITÓRIO NEGRO, QUESTÃO SOCIAL: lutas, resistências e práticas político-culturais dos quilombolas no Maranhão</t>
  </si>
  <si>
    <t>CLAUDIA ALVES DURANS</t>
  </si>
  <si>
    <t>PVCSO2524-2020</t>
  </si>
  <si>
    <t>A CONTRIBUIÇÃO DO PENSAMENTO DE GRAMSCI NO CURSO DE SERVIÇO SOCIAL DA UFMA NA ATUALIDADE</t>
  </si>
  <si>
    <t>PVCSO2604-2020</t>
  </si>
  <si>
    <t>Fotografia, informação e desinformação em controvérsias políticas</t>
  </si>
  <si>
    <t>JANE CLEIDE DE SOUSA MACIEL</t>
  </si>
  <si>
    <t>14/09/2020 a 14/09/2023</t>
  </si>
  <si>
    <t>PICSO2487-2020</t>
  </si>
  <si>
    <t>BNCC, CURRÍCULO E DOCÊNCIA: ESTRATÉGIAS DE PESQUISA E FORMAÇÃO DOCENTE</t>
  </si>
  <si>
    <t>MARIA JOSE ALBUQUERQUE SANTOS</t>
  </si>
  <si>
    <t>PVCSO2482-2020</t>
  </si>
  <si>
    <t>MARIANA CAVALCANTI BRAZ BERGER</t>
  </si>
  <si>
    <t>PVCSO1782-2019</t>
  </si>
  <si>
    <t>MUSEUS E TURISMO CULTURAL: A GESTÃO DOS ESPAÇOS MUSEUS E TURISMO CULTURAL: A GESTÃO DOS ESPAÇOS MUSEOLOGICOS EM SÃO LUÍS – MARANHÃO EM SÃO LUÍS – MARANHÃO</t>
  </si>
  <si>
    <t>DEPARTAMENTO DE CIENCIAS CONTÁBEIS, IMOBILIÁRIAS E ADMINISTRAÇÃO</t>
  </si>
  <si>
    <t xml:space="preserve">15/03/2023 a 15/03/2026  </t>
  </si>
  <si>
    <t xml:space="preserve">01/03/2023 a 30/03/2025 </t>
  </si>
  <si>
    <t>CENTRO</t>
  </si>
  <si>
    <t>Universidade Federal do Maranhão</t>
  </si>
  <si>
    <t>Agência de Inovação, Empreendedorismo, Pesquisa, Pós-graduação e Internacionalização</t>
  </si>
  <si>
    <t>Diretoria de Pesquisa e Inovação Tecnológica</t>
  </si>
  <si>
    <t>Coordenação de Projetos de Pesquisas e de Inovação</t>
  </si>
  <si>
    <t>RELATÓRIO DE PROJETOS DE PESQUISA VIGENTES - ANO 2023</t>
  </si>
  <si>
    <r>
      <t>11/10/2022 a 11/11/2024</t>
    </r>
    <r>
      <rPr>
        <sz val="10"/>
        <color rgb="FFFF0000"/>
        <rFont val="Verdana"/>
        <family val="2"/>
      </rPr>
      <t xml:space="preserve"> </t>
    </r>
  </si>
  <si>
    <r>
      <t xml:space="preserve">01/05/2023 a 30/05/2025 </t>
    </r>
    <r>
      <rPr>
        <sz val="10"/>
        <color rgb="FFFF0000"/>
        <rFont val="Verdana"/>
        <family val="2"/>
      </rPr>
      <t xml:space="preserve">
</t>
    </r>
  </si>
  <si>
    <t>COORDENAÇÃO DO CURSO DE CIÊNCIAS NATURAIS-BIOLOGIA</t>
  </si>
  <si>
    <t xml:space="preserve">COORDENAÇÃO DO CURSO DE LETRAS </t>
  </si>
  <si>
    <t>COORDENAÇÃO DO CURSO DE LICENCIATURA EM EDUC. DO CAMPO/CCBA</t>
  </si>
  <si>
    <t>DEPARTAMENTO</t>
  </si>
  <si>
    <t>COORDENAÇÃO DO CURSO DE LICENCIATURAS EM CIENCIAS HUMANAS BACABAL</t>
  </si>
  <si>
    <t>COORDENAÇÃO DO CURSO DE LICENCIATURAS EM CIENCIAS NATURAIS BACABAL</t>
  </si>
  <si>
    <t>COORDENAÇÃO DO CURSO DE LICENCIATURA EM EDUC. DO CAMPO</t>
  </si>
  <si>
    <t>PROGRAMA DE PÓS-GRADUAÇÃO EM LETRAS</t>
  </si>
  <si>
    <t xml:space="preserve">COORDENAÇÃO DO CURSO DE LICENCIATURAS EM CIENCIAS NATURAIS </t>
  </si>
  <si>
    <t xml:space="preserve">COORDENAÇÃO DO CURSO DE LICENCIATURAS EM CIENCIAS HUMANAS </t>
  </si>
  <si>
    <t>COORDENAÇÃO DO CURSO DE LICENCIATURAS EM CIENCIAS HUMANAS</t>
  </si>
  <si>
    <t>COORDENAÇÃO DO CURSO DE LETRAS</t>
  </si>
  <si>
    <t>COORDENAÇÃO DO CURSO DE CIENCIAS HUMANAS</t>
  </si>
  <si>
    <t>DEPARTAMENTO DE CIENCIAS FISIOLOGICAS</t>
  </si>
  <si>
    <t>DEPARTAMENTO DE SAUDE PUBLICA</t>
  </si>
  <si>
    <t>DEPARTAMENTO DE MORFOLOGIA</t>
  </si>
  <si>
    <t>DEPARTAMENTO DE OCEANOGRAFIA E LIMNOLOGIA</t>
  </si>
  <si>
    <t>DEPARTAMENTO DE BIOLOGIA</t>
  </si>
  <si>
    <t>DEPARTAMENTO DE ODONTOLOGIA II</t>
  </si>
  <si>
    <t>DEPARTAMENTO DE FARMACIA</t>
  </si>
  <si>
    <t>DEPARTAMENTO DE SAÚDE PUBLICA</t>
  </si>
  <si>
    <t>DEPARTAMENTO DE CIÊNCIAS FISIOLÓGICAS</t>
  </si>
  <si>
    <t xml:space="preserve"> DEPARTAMENTO DE CIENCIAS FISIOLOGICAS</t>
  </si>
  <si>
    <t>DEPARTAMENTO DE MEDICINA I</t>
  </si>
  <si>
    <t>DEPARTAMENTO DE EDUCACAO FISICA</t>
  </si>
  <si>
    <t>DEPARTAMENTO DE  ENFERMAGEM</t>
  </si>
  <si>
    <t> DEPARTAMENTO DE EDUCACAO FISICA</t>
  </si>
  <si>
    <t>DEPTO. DE DEPARTAMENTO DE DEPARTAMENTO DE CIENCIAS FISIOLOGICAS</t>
  </si>
  <si>
    <t xml:space="preserve"> DEPARTAMENTO DE OCEANOGRAFIA E LIMNOLOGIA</t>
  </si>
  <si>
    <t>DEPARTAMENTO DE MEDICINA II</t>
  </si>
  <si>
    <t>DEPARTAMENTO DE MEDICINA III</t>
  </si>
  <si>
    <t> DEPARTAMENTO DE FARMACIA</t>
  </si>
  <si>
    <t> DEPARTAMENTO DE MEDICINA I</t>
  </si>
  <si>
    <t xml:space="preserve"> DEPARTAMENTO DE MEDICINA I</t>
  </si>
  <si>
    <t xml:space="preserve"> DEPARTAMENTO DE SAUDE PUBLICA</t>
  </si>
  <si>
    <t>DEPARTAMENTO DE QUIMICA</t>
  </si>
  <si>
    <t xml:space="preserve"> DEPARTAMENTO DE QUIMICA</t>
  </si>
  <si>
    <t> DEPARTAMENTO DE QUIMICA</t>
  </si>
  <si>
    <t>DEPARTAMENTO DE TECNOLOGIA QUIMICA</t>
  </si>
  <si>
    <t>DEPARTAMENTO DE ENGENHARIA QUIMICA</t>
  </si>
  <si>
    <t xml:space="preserve"> COORDENACAO DO CURSO DE ENGENHARIA MECANICA</t>
  </si>
  <si>
    <t>COORDENACAO DO CURSO DE CIÊNCIA E TECNOLOGIA</t>
  </si>
  <si>
    <t> COORDENACAO DO CURSO DE CIÊNCIA E TECNOLOGIA</t>
  </si>
  <si>
    <t xml:space="preserve"> COORDENACAO DO CURSO DE CIÊNCIA E TECNOLOGIA</t>
  </si>
  <si>
    <t>DEPARTAMENTO DE ENGENHARIA QUÍMICA</t>
  </si>
  <si>
    <t xml:space="preserve"> DEPARTAMENTO DE ENGENHARIA QUÍMICA</t>
  </si>
  <si>
    <t> DEPARTAMENTO DE ENGENHARIA QUÍMICA</t>
  </si>
  <si>
    <t>DEPARTAMENTO DE FISICA</t>
  </si>
  <si>
    <t> DEPARTAMENTO DE FISICA</t>
  </si>
  <si>
    <t xml:space="preserve"> DEPARTAMENTO DE FISICA</t>
  </si>
  <si>
    <t>DEPARTAMENTO DE ENGENHARIA DA ELÉTRICA</t>
  </si>
  <si>
    <t>DEPARTAMENTO DE MATEMATICA</t>
  </si>
  <si>
    <t>DEPARTAMENTO DE  DESENHO E TECNOLOGIA</t>
  </si>
  <si>
    <t>DEPARTAMENTO DE INFORMATICA</t>
  </si>
  <si>
    <t> DEPARTAMENTO DE INFORMATICA</t>
  </si>
  <si>
    <t>DEPARTAMENTO DE DESENHO E TECNOLOGIA</t>
  </si>
  <si>
    <t>DEPARTAMENTO DE INFORMÁTICA</t>
  </si>
  <si>
    <t xml:space="preserve"> COORDENACAO DO CURSO DE ENGENHARIA DA COMPUTACAO</t>
  </si>
  <si>
    <t>  COORDENACAO DO CURSO DE ENGENHARIA DA COMPUTACAO</t>
  </si>
  <si>
    <t xml:space="preserve"> COORDENACAO DO CURSO DE ENGENHARIA AEROESPACIAL</t>
  </si>
  <si>
    <t>DEPARTAMENTO DE EDUCAÇÃO FÍSICA</t>
  </si>
  <si>
    <t>DEPARTAMENTO DE MATEMÁTICA</t>
  </si>
  <si>
    <t>COORDENACAO CURSO DE ZOOTECNIA</t>
  </si>
  <si>
    <t>COORDENACAO CURSO DE AGRONOMIA</t>
  </si>
  <si>
    <t>COORDENACAO CURSO DE BIOLOGIA</t>
  </si>
  <si>
    <t>COORDENACAO CURSO DE ENGENHARIA AGRÍCOLA</t>
  </si>
  <si>
    <t xml:space="preserve"> COORDENACAO CURSO DE BIOLOGIA</t>
  </si>
  <si>
    <t xml:space="preserve">COORDENACAO CURSO DE ENGENHARIA AGRÍCOLA </t>
  </si>
  <si>
    <t xml:space="preserve">COORDENAÇÃO DO CURSO DE ENGENHARIA AGRÍCOLA </t>
  </si>
  <si>
    <t>COORDENACAO CURSO DE PEDAGOGIA</t>
  </si>
  <si>
    <t>COORDENACAO CURSO DE LICENCIATURAS EM CIENCIAS NATURAIS</t>
  </si>
  <si>
    <t>COORDENACAO DO CURSO DE LICENCIATURAS EM CIENCIAS NATURAIS</t>
  </si>
  <si>
    <t>COORDENACAO DO CURSO DE LICENCIATURAS EM CIENCIAS NATURAIS IMPERATRIZ</t>
  </si>
  <si>
    <t>COORDENACAO DO CURSO DE LICENCIATURAS EM CIENCIAS NATURAIS PINHEIRO</t>
  </si>
  <si>
    <t xml:space="preserve"> COORDENACAO DO CURSO DE LICENCIATURAS EM CIENCIAS NATURAIS</t>
  </si>
  <si>
    <t xml:space="preserve"> COORDENACAO DO CURSO DE LICENCIATURAS EM CIENCIAS NATURAIS </t>
  </si>
  <si>
    <t>COORDENAÇÃO DO CURSO DELICENCIATURAS EM CIENCIAS HUMANAS</t>
  </si>
  <si>
    <t>COORDENAÇÃO DO CURSO DELICENCIATURAS EM CIENCIAS HUMANAS/CODÓ</t>
  </si>
  <si>
    <t xml:space="preserve">COORDENAÇÃO DO CURSO DELICENCIATURAS EM CIENCIAS HUMANAS </t>
  </si>
  <si>
    <t>COORDENAÇÃO DO CURSO DELICENCIATURAS EM CIENCIAS HUMANAS IMPERATRIZ</t>
  </si>
  <si>
    <t>COORDENAÇÃO DO CURSO DE LICENCIATURAS EM CIENCIAS HUMANAS PINHEIRO/CCPI</t>
  </si>
  <si>
    <t> COORDENAÇÃO DO CURSO DE LICENCIATURAS EM CIENCIAS HUMANAS PINHEIRO</t>
  </si>
  <si>
    <t>COORDENAÇÃO DO CURSO DE LICENCIATURAS EM CIENCIAS HUMANAS - SOCIOLOGIA</t>
  </si>
  <si>
    <t xml:space="preserve"> COORDENAÇÃO DO CURSO DE LICENCIATURAS EM CIENCIAS HUMANAS</t>
  </si>
  <si>
    <t>DEPARTAMENTO DE SOCIOLOGIA E ANTROPOLOGIA</t>
  </si>
  <si>
    <t> DEPARTAMENTO DE SOCIOLOGIA E ANTROPOLOGIA</t>
  </si>
  <si>
    <t>DEPARTAMENTO DE GEOCIENCIAS</t>
  </si>
  <si>
    <t>DEPARTAMENTO DE HISTORIA</t>
  </si>
  <si>
    <t> DEPARTAMENTO DE HISTORIA</t>
  </si>
  <si>
    <t>DEPARTAMENTO DE FILOSOFIA</t>
  </si>
  <si>
    <t>DEPARTAMENTO DE PSICOLOGIA</t>
  </si>
  <si>
    <t>DEPARTAMENTO DE  LETRAS</t>
  </si>
  <si>
    <t>DEPARTAMENTO DE MÚSICA</t>
  </si>
  <si>
    <t>DEPARTAMENTO DE ARTES VISUAIS</t>
  </si>
  <si>
    <t> DEPARTAMENTO DE ARTES VISUAIS</t>
  </si>
  <si>
    <t>DEPARTAMENTO DE  ARTES CÊNICAS</t>
  </si>
  <si>
    <t>COORDENACAO DO CURSO DE CIÊNCIAS CONTÁBEIS</t>
  </si>
  <si>
    <t>COORDENACAO CURSO DE ENGENHARIA DE ALIMENTOS</t>
  </si>
  <si>
    <t> COORDENACAO CURSO DE ENGENHARIA DE ALIMENTOS</t>
  </si>
  <si>
    <t>COORDENACAO DO CURSO DE ENGENHARIA DE ALIMENTOS</t>
  </si>
  <si>
    <t> COORDENACAO DO CURSO DE ENGENHARIA DE ALIMENTOS</t>
  </si>
  <si>
    <t>COORDENAÇÃO DO CURSO DE ENGENHARIA DE PESCA</t>
  </si>
  <si>
    <t>COORDENAÇÃO DO CURSO DE ENGENHARIA DE PESCA PINHEIRO</t>
  </si>
  <si>
    <t>COORDENAÇÃO DO CURSO DE ENGENHARIA DE PESCA </t>
  </si>
  <si>
    <t>COORDENAÇÃO DO CURSO DE ENFERMAGEM</t>
  </si>
  <si>
    <t> COORDENAÇÃO DO CURSO DE ENFERMAGEM</t>
  </si>
  <si>
    <t>COORDENAÇÃO DO CURSO DE ENFERMAGEM PINHEIRO</t>
  </si>
  <si>
    <t>COORDENAÇÃO DO CURSO DE JORNALISMO</t>
  </si>
  <si>
    <t> COORDENAÇÃO DO CURSO DE JORNALISMO</t>
  </si>
  <si>
    <t>COORDENAÇÃO DO CURSO DE MEDICINA IMPERATRIZ</t>
  </si>
  <si>
    <t>COORDENAÇÃO DO CURSO DE CIÊNCIAS NATURAIS</t>
  </si>
  <si>
    <t>COORDENAÇÃO DO CURSO DE MEDICINA PINHEIRO</t>
  </si>
  <si>
    <t>COORDENAÇÃO DO CURSO DE MEDICINA</t>
  </si>
  <si>
    <t>COORDENAÇÃO DO CURSO DE LICENCIATURAS EM CIENCIAS NATURAIS - QUIMICA</t>
  </si>
  <si>
    <t>COORDENAÇÃO DO CURSO DE LICENCIATURA EM LINGUAGENS E CÓDIGOS - LÍNGUA PORTUGUESA</t>
  </si>
  <si>
    <t>COORDENAÇÃO DO CURSO DE LICENCIATURA EM LINGUAGENS E CÓDIGOS - MÚSICA</t>
  </si>
  <si>
    <t>COORDENAÇÃO DO CURSO DE TURISMO</t>
  </si>
  <si>
    <t xml:space="preserve">COORDENAÇÃO DO CURSO DE TURISMO </t>
  </si>
  <si>
    <t>COORDENAÇÃO DO CURSO DE LICENCIATURA EM LINGUAGENS E CÓDIGOS</t>
  </si>
  <si>
    <t xml:space="preserve">COORDENAÇÃO DO CURSO DE LICENCIATURA EM LINGUAGENS E CÓDIGOS </t>
  </si>
  <si>
    <t> COORDENAÇÃO DO CURSO DE MEDICINA</t>
  </si>
  <si>
    <t>COORDENAÇÃO DO CURSO DE MEDICINA </t>
  </si>
  <si>
    <t>COORDENAÇÃO DO CURSO DE MEDICINA </t>
  </si>
  <si>
    <t>COORDENAÇÃO DO CURSO DE EDUCAÇÃO FÍSICA PINHEIRO</t>
  </si>
  <si>
    <t>COORDENAÇÃO DO CURSO DE EDUCAÇÃO FÍSICA</t>
  </si>
  <si>
    <t>COORDENAÇÃO DO CURSO DEMEDICINA</t>
  </si>
  <si>
    <t>COORDENAÇÃO DO CURSO DE ENGENHARIA DE ALIMENTO</t>
  </si>
  <si>
    <t>DEPARTAMENTO DE BIBLIOTECONOMIA</t>
  </si>
  <si>
    <t>DEPARTAMENTO DE TURISMO E HOTELARIA</t>
  </si>
  <si>
    <t>DEPARTAMENTO DE  CIENCIAS CONTÁBEIS, IMOBILIÁRIAS E ADMINISTRAÇÃO</t>
  </si>
  <si>
    <t>DEPARTAMENTO DE COMUNICACAO SOCIAL</t>
  </si>
  <si>
    <t>DEPARTAMENTO DE EDUCACAO I</t>
  </si>
  <si>
    <t> DEPARTAMENTO DE EDUCACAO II</t>
  </si>
  <si>
    <t> PROGRAMA DE POS-GRADUACAO EM POLITICAS PUBLICAS</t>
  </si>
  <si>
    <t>DEPARTAMENTO DE SERVICO SOCIAL</t>
  </si>
  <si>
    <t>DEPARTAMENTO DE EDUCACAO II</t>
  </si>
  <si>
    <t>DEPARTAMENTO DE DIREITO</t>
  </si>
  <si>
    <t>DEPARTAMENTO DE COMUNICAÇÃO SOCIAL</t>
  </si>
  <si>
    <t>DEPARTAMENTO DE  EDUCACAO II</t>
  </si>
  <si>
    <t>DEPARTAMENTO DE  COMUNICAÇÃO SOCIAL</t>
  </si>
  <si>
    <t>DEPARTAMENTO DE  SERVICO SOCIAL</t>
  </si>
  <si>
    <t> DEPARTAMENTO DE COMUNICACAO SOCIAL</t>
  </si>
  <si>
    <t>Fonte: SIGAA</t>
  </si>
  <si>
    <t>Emitido em: 26/06/2023</t>
  </si>
  <si>
    <t>Total: 1015 projetos vigentes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</si>
</sst>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17" x14ac:knownFonts="1">
    <font>
      <sz val="10"/>
      <color rgb="FF000000"/>
      <name val="Arial"/>
      <scheme val="minor"/>
    </font>
    <font>
      <sz val="10"/>
      <color theme="1"/>
      <name val="Verdana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1"/>
      <color theme="1"/>
      <name val="Verdana"/>
    </font>
    <font>
      <sz val="10"/>
      <color rgb="FF000000"/>
      <name val="Verdana"/>
      <family val="2"/>
    </font>
    <font>
      <b/>
      <sz val="10"/>
      <color rgb="FFFFFFFF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b/>
      <sz val="18"/>
      <name val="Verdana"/>
    </font>
    <font>
      <sz val="10"/>
      <name val="Arial"/>
      <scheme val="minor"/>
    </font>
    <font>
      <b/>
      <sz val="14"/>
      <color rgb="FF000000"/>
      <name val="Calibri"/>
      <family val="2"/>
    </font>
    <font>
      <sz val="14"/>
      <color rgb="FF000000"/>
      <name val="Arial"/>
      <family val="2"/>
      <scheme val="minor"/>
    </font>
    <font>
      <sz val="10"/>
      <color rgb="FFFF0000"/>
      <name val="Verdana"/>
      <family val="2"/>
    </font>
    <font>
      <i/>
      <sz val="10"/>
      <color rgb="FF000000"/>
      <name val="Verdana"/>
      <family val="2"/>
    </font>
    <font>
      <i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wrapText="1"/>
    </xf>
    <xf numFmtId="4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14" fontId="5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0" fillId="0" borderId="0" xfId="0" applyFont="1" applyFill="1" applyAlignment="1"/>
    <xf numFmtId="0" fontId="1" fillId="0" borderId="0" xfId="0" applyFont="1" applyFill="1" applyAlignment="1">
      <alignment vertical="top" wrapText="1"/>
    </xf>
    <xf numFmtId="0" fontId="10" fillId="0" borderId="0" xfId="0" applyFont="1" applyFill="1" applyAlignment="1">
      <alignment vertical="top" wrapText="1"/>
    </xf>
    <xf numFmtId="0" fontId="11" fillId="0" borderId="0" xfId="0" applyFont="1" applyFill="1" applyAlignment="1"/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3" fillId="0" borderId="0" xfId="0" applyFont="1" applyAlignment="1"/>
    <xf numFmtId="0" fontId="0" fillId="0" borderId="0" xfId="0" applyFont="1" applyAlignment="1">
      <alignment wrapText="1"/>
    </xf>
    <xf numFmtId="0" fontId="7" fillId="0" borderId="1" xfId="0" applyFont="1" applyFill="1" applyBorder="1" applyAlignment="1">
      <alignment vertical="top"/>
    </xf>
    <xf numFmtId="14" fontId="7" fillId="0" borderId="1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3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6" fillId="2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horizontal="center"/>
    </xf>
    <xf numFmtId="4" fontId="7" fillId="0" borderId="1" xfId="0" applyNumberFormat="1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Total de Projetos em cada Centro da UFMA, vigentes até 2022  e tipos de financiamento ou apoio</a:t>
            </a:r>
          </a:p>
        </c:rich>
      </c:tx>
      <c:layout>
        <c:manualLayout>
          <c:xMode val="edge"/>
          <c:yMode val="edge"/>
          <c:x val="1.5192691398707025E-2"/>
          <c:y val="2.5741239892183295E-2"/>
        </c:manualLayout>
      </c:layout>
      <c:overlay val="0"/>
    </c:title>
    <c:autoTitleDeleted val="0"/>
    <c:plotArea>
      <c:layout>
        <c:manualLayout>
          <c:xMode val="edge"/>
          <c:yMode val="edge"/>
          <c:x val="1.5833333333333338E-2"/>
          <c:y val="0.15768194070080868"/>
          <c:w val="0.95325000000000004"/>
          <c:h val="0.75202156334231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GRÁFICOS!$H$6</c:f>
              <c:strCache>
                <c:ptCount val="1"/>
                <c:pt idx="0">
                  <c:v>Total de Projetos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GRÁFICOS!$G$7:$G$19</c:f>
              <c:strCache>
                <c:ptCount val="13"/>
                <c:pt idx="0">
                  <c:v>CCBS</c:v>
                </c:pt>
                <c:pt idx="1">
                  <c:v>CCET</c:v>
                </c:pt>
                <c:pt idx="2">
                  <c:v>CCH</c:v>
                </c:pt>
                <c:pt idx="3">
                  <c:v>CCSO</c:v>
                </c:pt>
                <c:pt idx="4">
                  <c:v>Colun</c:v>
                </c:pt>
                <c:pt idx="5">
                  <c:v>CCBA</c:v>
                </c:pt>
                <c:pt idx="6">
                  <c:v>CCBL</c:v>
                </c:pt>
                <c:pt idx="7">
                  <c:v>CCGR</c:v>
                </c:pt>
                <c:pt idx="8">
                  <c:v>CCCO</c:v>
                </c:pt>
                <c:pt idx="9">
                  <c:v>CCIM</c:v>
                </c:pt>
                <c:pt idx="10">
                  <c:v>CCCH</c:v>
                </c:pt>
                <c:pt idx="11">
                  <c:v>CCSB</c:v>
                </c:pt>
                <c:pt idx="12">
                  <c:v>CCPI</c:v>
                </c:pt>
              </c:strCache>
            </c:strRef>
          </c:cat>
          <c:val>
            <c:numRef>
              <c:f>GRÁFICOS!$H$7:$H$19</c:f>
              <c:numCache>
                <c:formatCode>General</c:formatCode>
                <c:ptCount val="13"/>
                <c:pt idx="0">
                  <c:v>270</c:v>
                </c:pt>
                <c:pt idx="1">
                  <c:v>187</c:v>
                </c:pt>
                <c:pt idx="2">
                  <c:v>141</c:v>
                </c:pt>
                <c:pt idx="3">
                  <c:v>106</c:v>
                </c:pt>
                <c:pt idx="4">
                  <c:v>5</c:v>
                </c:pt>
                <c:pt idx="5">
                  <c:v>39</c:v>
                </c:pt>
                <c:pt idx="6">
                  <c:v>14</c:v>
                </c:pt>
                <c:pt idx="7">
                  <c:v>21</c:v>
                </c:pt>
                <c:pt idx="8">
                  <c:v>27</c:v>
                </c:pt>
                <c:pt idx="9">
                  <c:v>108</c:v>
                </c:pt>
                <c:pt idx="10">
                  <c:v>87</c:v>
                </c:pt>
                <c:pt idx="11">
                  <c:v>35</c:v>
                </c:pt>
                <c:pt idx="12">
                  <c:v>106</c:v>
                </c:pt>
              </c:numCache>
            </c:numRef>
          </c:val>
        </c:ser>
        <c:ser>
          <c:idx val="1"/>
          <c:order val="1"/>
          <c:tx>
            <c:strRef>
              <c:f>GRÁFICOS!$I$6</c:f>
              <c:strCache>
                <c:ptCount val="1"/>
                <c:pt idx="0">
                  <c:v>Financiamento Público</c:v>
                </c:pt>
              </c:strCache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GRÁFICOS!$G$7:$G$19</c:f>
              <c:strCache>
                <c:ptCount val="13"/>
                <c:pt idx="0">
                  <c:v>CCBS</c:v>
                </c:pt>
                <c:pt idx="1">
                  <c:v>CCET</c:v>
                </c:pt>
                <c:pt idx="2">
                  <c:v>CCH</c:v>
                </c:pt>
                <c:pt idx="3">
                  <c:v>CCSO</c:v>
                </c:pt>
                <c:pt idx="4">
                  <c:v>Colun</c:v>
                </c:pt>
                <c:pt idx="5">
                  <c:v>CCBA</c:v>
                </c:pt>
                <c:pt idx="6">
                  <c:v>CCBL</c:v>
                </c:pt>
                <c:pt idx="7">
                  <c:v>CCGR</c:v>
                </c:pt>
                <c:pt idx="8">
                  <c:v>CCCO</c:v>
                </c:pt>
                <c:pt idx="9">
                  <c:v>CCIM</c:v>
                </c:pt>
                <c:pt idx="10">
                  <c:v>CCCH</c:v>
                </c:pt>
                <c:pt idx="11">
                  <c:v>CCSB</c:v>
                </c:pt>
                <c:pt idx="12">
                  <c:v>CCPI</c:v>
                </c:pt>
              </c:strCache>
            </c:strRef>
          </c:cat>
          <c:val>
            <c:numRef>
              <c:f>GRÁFICOS!$I$7:$I$19</c:f>
              <c:numCache>
                <c:formatCode>General</c:formatCode>
                <c:ptCount val="13"/>
                <c:pt idx="0">
                  <c:v>84</c:v>
                </c:pt>
                <c:pt idx="1">
                  <c:v>35</c:v>
                </c:pt>
                <c:pt idx="2">
                  <c:v>21</c:v>
                </c:pt>
                <c:pt idx="3">
                  <c:v>17</c:v>
                </c:pt>
                <c:pt idx="5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15</c:v>
                </c:pt>
                <c:pt idx="10">
                  <c:v>19</c:v>
                </c:pt>
                <c:pt idx="11">
                  <c:v>4</c:v>
                </c:pt>
                <c:pt idx="12">
                  <c:v>46</c:v>
                </c:pt>
              </c:numCache>
            </c:numRef>
          </c:val>
        </c:ser>
        <c:ser>
          <c:idx val="2"/>
          <c:order val="2"/>
          <c:tx>
            <c:strRef>
              <c:f>GRÁFICOS!$J$6</c:f>
              <c:strCache>
                <c:ptCount val="1"/>
                <c:pt idx="0">
                  <c:v>Financiamento Privado</c:v>
                </c:pt>
              </c:strCache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GRÁFICOS!$G$7:$G$19</c:f>
              <c:strCache>
                <c:ptCount val="13"/>
                <c:pt idx="0">
                  <c:v>CCBS</c:v>
                </c:pt>
                <c:pt idx="1">
                  <c:v>CCET</c:v>
                </c:pt>
                <c:pt idx="2">
                  <c:v>CCH</c:v>
                </c:pt>
                <c:pt idx="3">
                  <c:v>CCSO</c:v>
                </c:pt>
                <c:pt idx="4">
                  <c:v>Colun</c:v>
                </c:pt>
                <c:pt idx="5">
                  <c:v>CCBA</c:v>
                </c:pt>
                <c:pt idx="6">
                  <c:v>CCBL</c:v>
                </c:pt>
                <c:pt idx="7">
                  <c:v>CCGR</c:v>
                </c:pt>
                <c:pt idx="8">
                  <c:v>CCCO</c:v>
                </c:pt>
                <c:pt idx="9">
                  <c:v>CCIM</c:v>
                </c:pt>
                <c:pt idx="10">
                  <c:v>CCCH</c:v>
                </c:pt>
                <c:pt idx="11">
                  <c:v>CCSB</c:v>
                </c:pt>
                <c:pt idx="12">
                  <c:v>CCPI</c:v>
                </c:pt>
              </c:strCache>
            </c:strRef>
          </c:cat>
          <c:val>
            <c:numRef>
              <c:f>GRÁFICOS!$J$7:$J$19</c:f>
              <c:numCache>
                <c:formatCode>General</c:formatCode>
                <c:ptCount val="13"/>
                <c:pt idx="0">
                  <c:v>7</c:v>
                </c:pt>
                <c:pt idx="1">
                  <c:v>2</c:v>
                </c:pt>
                <c:pt idx="3">
                  <c:v>1</c:v>
                </c:pt>
              </c:numCache>
            </c:numRef>
          </c:val>
        </c:ser>
        <c:ser>
          <c:idx val="3"/>
          <c:order val="3"/>
          <c:tx>
            <c:strRef>
              <c:f>GRÁFICOS!$K$6</c:f>
              <c:strCache>
                <c:ptCount val="1"/>
                <c:pt idx="0">
                  <c:v>Apoio UFMA</c:v>
                </c:pt>
              </c:strCache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GRÁFICOS!$G$7:$G$19</c:f>
              <c:strCache>
                <c:ptCount val="13"/>
                <c:pt idx="0">
                  <c:v>CCBS</c:v>
                </c:pt>
                <c:pt idx="1">
                  <c:v>CCET</c:v>
                </c:pt>
                <c:pt idx="2">
                  <c:v>CCH</c:v>
                </c:pt>
                <c:pt idx="3">
                  <c:v>CCSO</c:v>
                </c:pt>
                <c:pt idx="4">
                  <c:v>Colun</c:v>
                </c:pt>
                <c:pt idx="5">
                  <c:v>CCBA</c:v>
                </c:pt>
                <c:pt idx="6">
                  <c:v>CCBL</c:v>
                </c:pt>
                <c:pt idx="7">
                  <c:v>CCGR</c:v>
                </c:pt>
                <c:pt idx="8">
                  <c:v>CCCO</c:v>
                </c:pt>
                <c:pt idx="9">
                  <c:v>CCIM</c:v>
                </c:pt>
                <c:pt idx="10">
                  <c:v>CCCH</c:v>
                </c:pt>
                <c:pt idx="11">
                  <c:v>CCSB</c:v>
                </c:pt>
                <c:pt idx="12">
                  <c:v>CCPI</c:v>
                </c:pt>
              </c:strCache>
            </c:strRef>
          </c:cat>
          <c:val>
            <c:numRef>
              <c:f>GRÁFICOS!$K$7:$K$19</c:f>
              <c:numCache>
                <c:formatCode>General</c:formatCode>
                <c:ptCount val="13"/>
                <c:pt idx="0">
                  <c:v>179</c:v>
                </c:pt>
                <c:pt idx="1">
                  <c:v>150</c:v>
                </c:pt>
                <c:pt idx="2">
                  <c:v>120</c:v>
                </c:pt>
                <c:pt idx="3">
                  <c:v>88</c:v>
                </c:pt>
                <c:pt idx="4">
                  <c:v>5</c:v>
                </c:pt>
                <c:pt idx="5">
                  <c:v>37</c:v>
                </c:pt>
                <c:pt idx="6">
                  <c:v>14</c:v>
                </c:pt>
                <c:pt idx="7">
                  <c:v>19</c:v>
                </c:pt>
                <c:pt idx="8">
                  <c:v>24</c:v>
                </c:pt>
                <c:pt idx="9">
                  <c:v>93</c:v>
                </c:pt>
                <c:pt idx="10">
                  <c:v>68</c:v>
                </c:pt>
                <c:pt idx="11">
                  <c:v>31</c:v>
                </c:pt>
                <c:pt idx="12">
                  <c:v>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906890736"/>
        <c:axId val="-1906880944"/>
      </c:barChart>
      <c:catAx>
        <c:axId val="-1906890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-1906880944"/>
        <c:crosses val="autoZero"/>
        <c:auto val="0"/>
        <c:lblAlgn val="ctr"/>
        <c:lblOffset val="100"/>
        <c:noMultiLvlLbl val="0"/>
      </c:catAx>
      <c:valAx>
        <c:axId val="-19068809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+mn-lt"/>
              </a:defRPr>
            </a:pPr>
            <a:endParaRPr lang="pt-BR"/>
          </a:p>
        </c:txPr>
        <c:crossAx val="-190689073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9.3357087886853526E-2"/>
          <c:y val="0.3463611859838277"/>
        </c:manualLayout>
      </c:layout>
      <c:overlay val="1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3</xdr:row>
      <xdr:rowOff>133350</xdr:rowOff>
    </xdr:from>
    <xdr:ext cx="5715000" cy="3533775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1219200</xdr:colOff>
      <xdr:row>4</xdr:row>
      <xdr:rowOff>88745</xdr:rowOff>
    </xdr:to>
    <xdr:pic>
      <xdr:nvPicPr>
        <xdr:cNvPr id="1025" name="Picture 1" descr="https://lh4.googleusercontent.com/UaqNbau180TduiCgZDWnteg1FQ69on-TC0DdWG9H2hj2Qj9ytqzQZcf03iv36X0-Ip7ATXPlpy5u3qiDk6XiP5utRizCMOlNekojdU4OsHZsP9Csv599WTWkP-LHCad8zluPocbHAc3gpltmHrMebw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47625"/>
          <a:ext cx="1219200" cy="11745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F6:K35"/>
  <sheetViews>
    <sheetView workbookViewId="0"/>
  </sheetViews>
  <sheetFormatPr defaultColWidth="12.5703125" defaultRowHeight="15.75" customHeight="1" x14ac:dyDescent="0.2"/>
  <cols>
    <col min="2" max="2" width="44.28515625" customWidth="1"/>
    <col min="6" max="6" width="15.42578125" customWidth="1"/>
    <col min="7" max="7" width="16" customWidth="1"/>
    <col min="9" max="9" width="18.28515625" customWidth="1"/>
    <col min="10" max="10" width="17.7109375" customWidth="1"/>
    <col min="11" max="11" width="13.7109375" customWidth="1"/>
  </cols>
  <sheetData>
    <row r="6" spans="6:11" x14ac:dyDescent="0.2">
      <c r="F6" s="1" t="s">
        <v>13</v>
      </c>
      <c r="G6" s="1" t="s">
        <v>14</v>
      </c>
      <c r="H6" s="1" t="s">
        <v>15</v>
      </c>
      <c r="I6" s="1" t="s">
        <v>1</v>
      </c>
      <c r="J6" s="1" t="s">
        <v>5</v>
      </c>
      <c r="K6" s="1" t="s">
        <v>16</v>
      </c>
    </row>
    <row r="7" spans="6:11" x14ac:dyDescent="0.2">
      <c r="F7" s="1" t="s">
        <v>17</v>
      </c>
      <c r="G7" s="1" t="s">
        <v>18</v>
      </c>
      <c r="H7" s="2">
        <v>270</v>
      </c>
      <c r="I7" s="2">
        <v>84</v>
      </c>
      <c r="J7" s="2">
        <v>7</v>
      </c>
      <c r="K7" s="2">
        <v>179</v>
      </c>
    </row>
    <row r="8" spans="6:11" x14ac:dyDescent="0.2">
      <c r="F8" s="1" t="s">
        <v>17</v>
      </c>
      <c r="G8" s="1" t="s">
        <v>19</v>
      </c>
      <c r="H8" s="2">
        <v>187</v>
      </c>
      <c r="I8" s="2">
        <v>35</v>
      </c>
      <c r="J8" s="2">
        <v>2</v>
      </c>
      <c r="K8" s="2">
        <v>150</v>
      </c>
    </row>
    <row r="9" spans="6:11" x14ac:dyDescent="0.2">
      <c r="F9" s="1" t="s">
        <v>17</v>
      </c>
      <c r="G9" s="1" t="s">
        <v>20</v>
      </c>
      <c r="H9" s="2">
        <v>141</v>
      </c>
      <c r="I9" s="2">
        <v>21</v>
      </c>
      <c r="K9" s="2">
        <v>120</v>
      </c>
    </row>
    <row r="10" spans="6:11" x14ac:dyDescent="0.2">
      <c r="F10" s="1" t="s">
        <v>17</v>
      </c>
      <c r="G10" s="1" t="s">
        <v>21</v>
      </c>
      <c r="H10" s="2">
        <v>106</v>
      </c>
      <c r="I10" s="2">
        <v>17</v>
      </c>
      <c r="J10" s="2">
        <v>1</v>
      </c>
      <c r="K10" s="2">
        <v>88</v>
      </c>
    </row>
    <row r="11" spans="6:11" x14ac:dyDescent="0.2">
      <c r="F11" s="1" t="s">
        <v>17</v>
      </c>
      <c r="G11" s="1" t="s">
        <v>22</v>
      </c>
      <c r="H11" s="1">
        <v>5</v>
      </c>
      <c r="K11" s="1">
        <v>5</v>
      </c>
    </row>
    <row r="12" spans="6:11" x14ac:dyDescent="0.2">
      <c r="F12" s="1" t="s">
        <v>23</v>
      </c>
      <c r="G12" s="1" t="s">
        <v>24</v>
      </c>
      <c r="H12" s="2">
        <v>39</v>
      </c>
      <c r="I12" s="1">
        <v>2</v>
      </c>
      <c r="K12" s="1">
        <v>37</v>
      </c>
    </row>
    <row r="13" spans="6:11" x14ac:dyDescent="0.2">
      <c r="F13" s="1" t="s">
        <v>25</v>
      </c>
      <c r="G13" s="1" t="s">
        <v>26</v>
      </c>
      <c r="H13" s="1">
        <v>14</v>
      </c>
      <c r="K13" s="1">
        <v>14</v>
      </c>
    </row>
    <row r="14" spans="6:11" x14ac:dyDescent="0.2">
      <c r="F14" s="1" t="s">
        <v>27</v>
      </c>
      <c r="G14" s="1" t="s">
        <v>28</v>
      </c>
      <c r="H14" s="1">
        <v>21</v>
      </c>
      <c r="I14" s="1">
        <v>2</v>
      </c>
      <c r="K14" s="1">
        <v>19</v>
      </c>
    </row>
    <row r="15" spans="6:11" x14ac:dyDescent="0.2">
      <c r="F15" s="1" t="s">
        <v>29</v>
      </c>
      <c r="G15" s="1" t="s">
        <v>30</v>
      </c>
      <c r="H15" s="1">
        <v>27</v>
      </c>
      <c r="I15" s="1">
        <v>3</v>
      </c>
      <c r="K15" s="1">
        <v>24</v>
      </c>
    </row>
    <row r="16" spans="6:11" x14ac:dyDescent="0.2">
      <c r="F16" s="1" t="s">
        <v>31</v>
      </c>
      <c r="G16" s="1" t="s">
        <v>32</v>
      </c>
      <c r="H16" s="1">
        <v>108</v>
      </c>
      <c r="I16" s="1">
        <v>15</v>
      </c>
      <c r="K16" s="1">
        <v>93</v>
      </c>
    </row>
    <row r="17" spans="6:11" x14ac:dyDescent="0.2">
      <c r="F17" s="1" t="s">
        <v>33</v>
      </c>
      <c r="G17" s="1" t="s">
        <v>34</v>
      </c>
      <c r="H17" s="1">
        <v>87</v>
      </c>
      <c r="I17" s="1">
        <v>19</v>
      </c>
      <c r="K17" s="1">
        <v>68</v>
      </c>
    </row>
    <row r="18" spans="6:11" x14ac:dyDescent="0.2">
      <c r="F18" s="1" t="s">
        <v>35</v>
      </c>
      <c r="G18" s="1" t="s">
        <v>36</v>
      </c>
      <c r="H18" s="1">
        <v>35</v>
      </c>
      <c r="I18" s="1">
        <v>4</v>
      </c>
      <c r="K18" s="1">
        <v>31</v>
      </c>
    </row>
    <row r="19" spans="6:11" x14ac:dyDescent="0.2">
      <c r="F19" s="1" t="s">
        <v>37</v>
      </c>
      <c r="G19" s="1" t="s">
        <v>38</v>
      </c>
      <c r="H19" s="1">
        <v>106</v>
      </c>
      <c r="I19" s="1">
        <v>46</v>
      </c>
      <c r="K19" s="1">
        <v>60</v>
      </c>
    </row>
    <row r="21" spans="6:11" x14ac:dyDescent="0.2">
      <c r="G21" s="1" t="s">
        <v>39</v>
      </c>
      <c r="H21" s="2">
        <f>SUM(H7:H19)</f>
        <v>1146</v>
      </c>
    </row>
    <row r="22" spans="6:11" x14ac:dyDescent="0.2">
      <c r="G22" s="3" t="s">
        <v>40</v>
      </c>
      <c r="H22" s="2">
        <f>SUM(H12:H19)</f>
        <v>437</v>
      </c>
      <c r="I22" s="4">
        <f>(H22/H21)*100</f>
        <v>38.132635253054104</v>
      </c>
      <c r="J22" s="1" t="s">
        <v>41</v>
      </c>
    </row>
    <row r="24" spans="6:11" x14ac:dyDescent="0.2">
      <c r="F24" s="5"/>
      <c r="G24" s="3" t="s">
        <v>42</v>
      </c>
      <c r="H24" s="2">
        <f>SUM(H7:H10)</f>
        <v>704</v>
      </c>
      <c r="I24" s="4">
        <f>(H24/H21)*100</f>
        <v>61.431064572425832</v>
      </c>
      <c r="J24" s="1" t="s">
        <v>41</v>
      </c>
    </row>
    <row r="26" spans="6:11" x14ac:dyDescent="0.2">
      <c r="G26" s="3" t="s">
        <v>43</v>
      </c>
      <c r="H26" s="2">
        <f>SUM(I7:I19)</f>
        <v>248</v>
      </c>
    </row>
    <row r="35" spans="9:9" x14ac:dyDescent="0.2">
      <c r="I35" s="5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1025"/>
  <sheetViews>
    <sheetView tabSelected="1" workbookViewId="0">
      <selection activeCell="H10" sqref="H10"/>
    </sheetView>
  </sheetViews>
  <sheetFormatPr defaultColWidth="12.5703125" defaultRowHeight="15.75" customHeight="1" x14ac:dyDescent="0.2"/>
  <cols>
    <col min="1" max="1" width="18.5703125" customWidth="1"/>
    <col min="2" max="2" width="26.42578125" customWidth="1"/>
    <col min="3" max="3" width="26.42578125" style="8" customWidth="1"/>
    <col min="4" max="4" width="25.140625" style="24" customWidth="1"/>
    <col min="5" max="5" width="18.42578125" customWidth="1"/>
    <col min="6" max="6" width="16.5703125" style="9" customWidth="1"/>
    <col min="7" max="7" width="16.42578125" customWidth="1"/>
    <col min="8" max="8" width="24" customWidth="1"/>
  </cols>
  <sheetData>
    <row r="1" spans="1:23" s="8" customFormat="1" ht="21.75" customHeight="1" x14ac:dyDescent="0.25">
      <c r="B1" s="43" t="s">
        <v>3385</v>
      </c>
      <c r="C1" s="43"/>
      <c r="D1" s="43"/>
      <c r="E1" s="23"/>
      <c r="F1" s="9"/>
    </row>
    <row r="2" spans="1:23" s="8" customFormat="1" ht="23.25" customHeight="1" x14ac:dyDescent="0.2">
      <c r="B2" s="43" t="s">
        <v>3386</v>
      </c>
      <c r="C2" s="43"/>
      <c r="D2" s="43"/>
      <c r="E2" s="43"/>
      <c r="F2" s="43"/>
    </row>
    <row r="3" spans="1:23" s="8" customFormat="1" ht="21.75" customHeight="1" x14ac:dyDescent="0.25">
      <c r="B3" s="43" t="s">
        <v>3387</v>
      </c>
      <c r="C3" s="43"/>
      <c r="D3" s="43"/>
      <c r="E3" s="23"/>
      <c r="F3" s="9"/>
    </row>
    <row r="4" spans="1:23" s="8" customFormat="1" ht="22.5" customHeight="1" x14ac:dyDescent="0.25">
      <c r="B4" s="43" t="s">
        <v>3388</v>
      </c>
      <c r="C4" s="43"/>
      <c r="D4" s="43"/>
      <c r="E4" s="23"/>
      <c r="F4" s="9"/>
    </row>
    <row r="5" spans="1:23" s="17" customFormat="1" ht="24" customHeight="1" x14ac:dyDescent="0.2">
      <c r="A5" s="19"/>
      <c r="B5" s="20"/>
      <c r="C5" s="20"/>
      <c r="D5" s="32"/>
      <c r="E5" s="20"/>
      <c r="F5" s="33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s="17" customFormat="1" ht="26.25" customHeight="1" x14ac:dyDescent="0.2">
      <c r="A6" s="44" t="s">
        <v>3389</v>
      </c>
      <c r="B6" s="44"/>
      <c r="C6" s="44"/>
      <c r="D6" s="44"/>
      <c r="E6" s="44"/>
      <c r="F6" s="44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3" s="22" customFormat="1" ht="29.25" customHeight="1" x14ac:dyDescent="0.2">
      <c r="A7" s="31" t="s">
        <v>44</v>
      </c>
      <c r="B7" s="31" t="s">
        <v>45</v>
      </c>
      <c r="C7" s="31" t="s">
        <v>3384</v>
      </c>
      <c r="D7" s="31" t="s">
        <v>3395</v>
      </c>
      <c r="E7" s="31" t="s">
        <v>46</v>
      </c>
      <c r="F7" s="31" t="s">
        <v>47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 spans="1:23" ht="38.25" x14ac:dyDescent="0.2">
      <c r="A8" s="15" t="s">
        <v>48</v>
      </c>
      <c r="B8" s="15" t="s">
        <v>49</v>
      </c>
      <c r="C8" s="15" t="s">
        <v>0</v>
      </c>
      <c r="D8" s="15" t="s">
        <v>3392</v>
      </c>
      <c r="E8" s="15" t="s">
        <v>50</v>
      </c>
      <c r="F8" s="10" t="s">
        <v>51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102" x14ac:dyDescent="0.2">
      <c r="A9" s="15" t="s">
        <v>52</v>
      </c>
      <c r="B9" s="15" t="s">
        <v>53</v>
      </c>
      <c r="C9" s="15" t="s">
        <v>0</v>
      </c>
      <c r="D9" s="15" t="s">
        <v>3393</v>
      </c>
      <c r="E9" s="15" t="s">
        <v>54</v>
      </c>
      <c r="F9" s="10" t="s">
        <v>55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76.5" x14ac:dyDescent="0.2">
      <c r="A10" s="15" t="s">
        <v>56</v>
      </c>
      <c r="B10" s="15" t="s">
        <v>57</v>
      </c>
      <c r="C10" s="15" t="s">
        <v>0</v>
      </c>
      <c r="D10" s="15" t="s">
        <v>3392</v>
      </c>
      <c r="E10" s="15" t="s">
        <v>58</v>
      </c>
      <c r="F10" s="10" t="s">
        <v>59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51" x14ac:dyDescent="0.2">
      <c r="A11" s="15" t="s">
        <v>60</v>
      </c>
      <c r="B11" s="15" t="s">
        <v>61</v>
      </c>
      <c r="C11" s="15" t="s">
        <v>0</v>
      </c>
      <c r="D11" s="15" t="s">
        <v>3393</v>
      </c>
      <c r="E11" s="15" t="s">
        <v>54</v>
      </c>
      <c r="F11" s="10" t="s">
        <v>59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76.5" x14ac:dyDescent="0.2">
      <c r="A12" s="15" t="s">
        <v>62</v>
      </c>
      <c r="B12" s="15" t="s">
        <v>63</v>
      </c>
      <c r="C12" s="15" t="s">
        <v>0</v>
      </c>
      <c r="D12" s="15" t="s">
        <v>3392</v>
      </c>
      <c r="E12" s="11" t="s">
        <v>64</v>
      </c>
      <c r="F12" s="12" t="s">
        <v>65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51" x14ac:dyDescent="0.2">
      <c r="A13" s="15" t="s">
        <v>66</v>
      </c>
      <c r="B13" s="15" t="s">
        <v>67</v>
      </c>
      <c r="C13" s="15" t="s">
        <v>0</v>
      </c>
      <c r="D13" s="11" t="s">
        <v>3398</v>
      </c>
      <c r="E13" s="11" t="s">
        <v>68</v>
      </c>
      <c r="F13" s="12" t="s">
        <v>69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38.25" x14ac:dyDescent="0.2">
      <c r="A14" s="15" t="s">
        <v>48</v>
      </c>
      <c r="B14" s="15" t="s">
        <v>70</v>
      </c>
      <c r="C14" s="15" t="s">
        <v>0</v>
      </c>
      <c r="D14" s="11" t="s">
        <v>3392</v>
      </c>
      <c r="E14" s="11" t="s">
        <v>50</v>
      </c>
      <c r="F14" s="12" t="s">
        <v>51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14.75" x14ac:dyDescent="0.2">
      <c r="A15" s="15" t="s">
        <v>71</v>
      </c>
      <c r="B15" s="15" t="s">
        <v>72</v>
      </c>
      <c r="C15" s="15" t="s">
        <v>0</v>
      </c>
      <c r="D15" s="11" t="s">
        <v>3398</v>
      </c>
      <c r="E15" s="15" t="s">
        <v>73</v>
      </c>
      <c r="F15" s="12" t="s">
        <v>74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14.75" x14ac:dyDescent="0.2">
      <c r="A16" s="15" t="s">
        <v>75</v>
      </c>
      <c r="B16" s="15" t="s">
        <v>72</v>
      </c>
      <c r="C16" s="15" t="s">
        <v>0</v>
      </c>
      <c r="D16" s="11" t="s">
        <v>3398</v>
      </c>
      <c r="E16" s="11" t="s">
        <v>73</v>
      </c>
      <c r="F16" s="12" t="s">
        <v>74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114.75" x14ac:dyDescent="0.2">
      <c r="A17" s="15" t="s">
        <v>52</v>
      </c>
      <c r="B17" s="15" t="s">
        <v>76</v>
      </c>
      <c r="C17" s="15" t="s">
        <v>0</v>
      </c>
      <c r="D17" s="11" t="s">
        <v>3393</v>
      </c>
      <c r="E17" s="11" t="s">
        <v>54</v>
      </c>
      <c r="F17" s="12" t="s">
        <v>55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89.25" x14ac:dyDescent="0.2">
      <c r="A18" s="15" t="s">
        <v>77</v>
      </c>
      <c r="B18" s="15" t="s">
        <v>78</v>
      </c>
      <c r="C18" s="15" t="s">
        <v>0</v>
      </c>
      <c r="D18" s="11" t="s">
        <v>3394</v>
      </c>
      <c r="E18" s="11" t="s">
        <v>79</v>
      </c>
      <c r="F18" s="12" t="s">
        <v>74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76.5" x14ac:dyDescent="0.2">
      <c r="A19" s="15" t="s">
        <v>80</v>
      </c>
      <c r="B19" s="15" t="s">
        <v>81</v>
      </c>
      <c r="C19" s="15" t="s">
        <v>0</v>
      </c>
      <c r="D19" s="11" t="s">
        <v>82</v>
      </c>
      <c r="E19" s="11" t="s">
        <v>83</v>
      </c>
      <c r="F19" s="12" t="s">
        <v>84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51" x14ac:dyDescent="0.2">
      <c r="A20" s="15" t="s">
        <v>85</v>
      </c>
      <c r="B20" s="15" t="s">
        <v>86</v>
      </c>
      <c r="C20" s="15" t="s">
        <v>0</v>
      </c>
      <c r="D20" s="11" t="s">
        <v>3393</v>
      </c>
      <c r="E20" s="11" t="s">
        <v>87</v>
      </c>
      <c r="F20" s="12" t="s">
        <v>88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63.75" x14ac:dyDescent="0.2">
      <c r="A21" s="15" t="s">
        <v>89</v>
      </c>
      <c r="B21" s="15" t="s">
        <v>90</v>
      </c>
      <c r="C21" s="15" t="s">
        <v>0</v>
      </c>
      <c r="D21" s="15" t="s">
        <v>3401</v>
      </c>
      <c r="E21" s="15" t="s">
        <v>91</v>
      </c>
      <c r="F21" s="10" t="s">
        <v>92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63.75" x14ac:dyDescent="0.2">
      <c r="A22" s="15" t="s">
        <v>93</v>
      </c>
      <c r="B22" s="15" t="s">
        <v>90</v>
      </c>
      <c r="C22" s="15" t="s">
        <v>0</v>
      </c>
      <c r="D22" s="15" t="s">
        <v>3400</v>
      </c>
      <c r="E22" s="15" t="s">
        <v>91</v>
      </c>
      <c r="F22" s="10" t="s">
        <v>94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114.75" x14ac:dyDescent="0.2">
      <c r="A23" s="15" t="s">
        <v>95</v>
      </c>
      <c r="B23" s="15" t="s">
        <v>96</v>
      </c>
      <c r="C23" s="15" t="s">
        <v>0</v>
      </c>
      <c r="D23" s="15" t="s">
        <v>3400</v>
      </c>
      <c r="E23" s="15" t="s">
        <v>97</v>
      </c>
      <c r="F23" s="10" t="s">
        <v>98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76.5" x14ac:dyDescent="0.2">
      <c r="A24" s="15" t="s">
        <v>99</v>
      </c>
      <c r="B24" s="15" t="s">
        <v>100</v>
      </c>
      <c r="C24" s="15" t="s">
        <v>0</v>
      </c>
      <c r="D24" s="15" t="s">
        <v>3393</v>
      </c>
      <c r="E24" s="15" t="s">
        <v>101</v>
      </c>
      <c r="F24" s="10" t="s">
        <v>102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t="51" x14ac:dyDescent="0.2">
      <c r="A25" s="15" t="s">
        <v>103</v>
      </c>
      <c r="B25" s="15" t="s">
        <v>104</v>
      </c>
      <c r="C25" s="15" t="s">
        <v>0</v>
      </c>
      <c r="D25" s="15" t="s">
        <v>3398</v>
      </c>
      <c r="E25" s="15" t="s">
        <v>105</v>
      </c>
      <c r="F25" s="10" t="s">
        <v>106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ht="76.5" x14ac:dyDescent="0.2">
      <c r="A26" s="15" t="s">
        <v>107</v>
      </c>
      <c r="B26" s="15" t="s">
        <v>108</v>
      </c>
      <c r="C26" s="15" t="s">
        <v>0</v>
      </c>
      <c r="D26" s="15" t="s">
        <v>3392</v>
      </c>
      <c r="E26" s="15" t="s">
        <v>50</v>
      </c>
      <c r="F26" s="10" t="s">
        <v>109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ht="76.5" x14ac:dyDescent="0.2">
      <c r="A27" s="15" t="s">
        <v>110</v>
      </c>
      <c r="B27" s="15" t="s">
        <v>111</v>
      </c>
      <c r="C27" s="15" t="s">
        <v>0</v>
      </c>
      <c r="D27" s="15" t="s">
        <v>3396</v>
      </c>
      <c r="E27" s="15" t="s">
        <v>112</v>
      </c>
      <c r="F27" s="10" t="s">
        <v>113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ht="63.75" x14ac:dyDescent="0.2">
      <c r="A28" s="15" t="s">
        <v>114</v>
      </c>
      <c r="B28" s="15" t="s">
        <v>115</v>
      </c>
      <c r="C28" s="15" t="s">
        <v>0</v>
      </c>
      <c r="D28" s="15" t="s">
        <v>3398</v>
      </c>
      <c r="E28" s="15" t="s">
        <v>73</v>
      </c>
      <c r="F28" s="10" t="s">
        <v>116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ht="51" x14ac:dyDescent="0.2">
      <c r="A29" s="15" t="s">
        <v>117</v>
      </c>
      <c r="B29" s="15" t="s">
        <v>118</v>
      </c>
      <c r="C29" s="15" t="s">
        <v>0</v>
      </c>
      <c r="D29" s="15" t="s">
        <v>3400</v>
      </c>
      <c r="E29" s="15" t="s">
        <v>119</v>
      </c>
      <c r="F29" s="10" t="s">
        <v>120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ht="63.75" x14ac:dyDescent="0.2">
      <c r="A30" s="15" t="s">
        <v>121</v>
      </c>
      <c r="B30" s="15" t="s">
        <v>118</v>
      </c>
      <c r="C30" s="15" t="s">
        <v>0</v>
      </c>
      <c r="D30" s="15" t="s">
        <v>3397</v>
      </c>
      <c r="E30" s="15" t="s">
        <v>119</v>
      </c>
      <c r="F30" s="10" t="s">
        <v>120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ht="76.5" x14ac:dyDescent="0.2">
      <c r="A31" s="15" t="s">
        <v>122</v>
      </c>
      <c r="B31" s="15" t="s">
        <v>123</v>
      </c>
      <c r="C31" s="15" t="s">
        <v>0</v>
      </c>
      <c r="D31" s="15" t="s">
        <v>3401</v>
      </c>
      <c r="E31" s="15" t="s">
        <v>124</v>
      </c>
      <c r="F31" s="10" t="s">
        <v>125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ht="51" x14ac:dyDescent="0.2">
      <c r="A32" s="15" t="s">
        <v>126</v>
      </c>
      <c r="B32" s="15" t="s">
        <v>127</v>
      </c>
      <c r="C32" s="15" t="s">
        <v>0</v>
      </c>
      <c r="D32" s="15" t="s">
        <v>3400</v>
      </c>
      <c r="E32" s="15" t="s">
        <v>128</v>
      </c>
      <c r="F32" s="10" t="s">
        <v>129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ht="25.5" x14ac:dyDescent="0.2">
      <c r="A33" s="15" t="s">
        <v>130</v>
      </c>
      <c r="B33" s="15" t="s">
        <v>131</v>
      </c>
      <c r="C33" s="15" t="s">
        <v>0</v>
      </c>
      <c r="D33" s="15" t="s">
        <v>3399</v>
      </c>
      <c r="E33" s="15" t="s">
        <v>54</v>
      </c>
      <c r="F33" s="10" t="s">
        <v>132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ht="76.5" x14ac:dyDescent="0.2">
      <c r="A34" s="15" t="s">
        <v>133</v>
      </c>
      <c r="B34" s="15" t="s">
        <v>134</v>
      </c>
      <c r="C34" s="15" t="s">
        <v>0</v>
      </c>
      <c r="D34" s="15" t="s">
        <v>3393</v>
      </c>
      <c r="E34" s="15" t="s">
        <v>135</v>
      </c>
      <c r="F34" s="10" t="s">
        <v>136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ht="63.75" x14ac:dyDescent="0.2">
      <c r="A35" s="15" t="s">
        <v>137</v>
      </c>
      <c r="B35" s="15" t="s">
        <v>138</v>
      </c>
      <c r="C35" s="15" t="s">
        <v>0</v>
      </c>
      <c r="D35" s="15" t="s">
        <v>3401</v>
      </c>
      <c r="E35" s="15" t="s">
        <v>139</v>
      </c>
      <c r="F35" s="10" t="s">
        <v>140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51" x14ac:dyDescent="0.2">
      <c r="A36" s="15" t="s">
        <v>141</v>
      </c>
      <c r="B36" s="15" t="s">
        <v>142</v>
      </c>
      <c r="C36" s="15" t="s">
        <v>0</v>
      </c>
      <c r="D36" s="15" t="s">
        <v>3393</v>
      </c>
      <c r="E36" s="15" t="s">
        <v>143</v>
      </c>
      <c r="F36" s="10" t="s">
        <v>144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ht="102" x14ac:dyDescent="0.2">
      <c r="A37" s="15" t="s">
        <v>145</v>
      </c>
      <c r="B37" s="15" t="s">
        <v>146</v>
      </c>
      <c r="C37" s="15" t="s">
        <v>0</v>
      </c>
      <c r="D37" s="15" t="s">
        <v>3393</v>
      </c>
      <c r="E37" s="15" t="s">
        <v>101</v>
      </c>
      <c r="F37" s="10" t="s">
        <v>147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ht="76.5" x14ac:dyDescent="0.2">
      <c r="A38" s="15" t="s">
        <v>148</v>
      </c>
      <c r="B38" s="15" t="s">
        <v>149</v>
      </c>
      <c r="C38" s="15" t="s">
        <v>0</v>
      </c>
      <c r="D38" s="15" t="s">
        <v>3393</v>
      </c>
      <c r="E38" s="15" t="s">
        <v>135</v>
      </c>
      <c r="F38" s="10" t="s">
        <v>150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ht="51" x14ac:dyDescent="0.2">
      <c r="A39" s="15" t="s">
        <v>151</v>
      </c>
      <c r="B39" s="15" t="s">
        <v>152</v>
      </c>
      <c r="C39" s="15" t="s">
        <v>0</v>
      </c>
      <c r="D39" s="15" t="s">
        <v>3393</v>
      </c>
      <c r="E39" s="15" t="s">
        <v>153</v>
      </c>
      <c r="F39" s="10" t="s">
        <v>154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102" x14ac:dyDescent="0.2">
      <c r="A40" s="15" t="s">
        <v>155</v>
      </c>
      <c r="B40" s="15" t="s">
        <v>156</v>
      </c>
      <c r="C40" s="15" t="s">
        <v>0</v>
      </c>
      <c r="D40" s="15" t="s">
        <v>3393</v>
      </c>
      <c r="E40" s="15" t="s">
        <v>157</v>
      </c>
      <c r="F40" s="10" t="s">
        <v>158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ht="102" x14ac:dyDescent="0.2">
      <c r="A41" s="15" t="s">
        <v>160</v>
      </c>
      <c r="B41" s="15" t="s">
        <v>161</v>
      </c>
      <c r="C41" s="15" t="s">
        <v>0</v>
      </c>
      <c r="D41" s="15" t="s">
        <v>3402</v>
      </c>
      <c r="E41" s="15" t="s">
        <v>159</v>
      </c>
      <c r="F41" s="10" t="s">
        <v>162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102" x14ac:dyDescent="0.2">
      <c r="A42" s="15" t="s">
        <v>164</v>
      </c>
      <c r="B42" s="15" t="s">
        <v>165</v>
      </c>
      <c r="C42" s="15" t="s">
        <v>0</v>
      </c>
      <c r="D42" s="15" t="s">
        <v>3402</v>
      </c>
      <c r="E42" s="15" t="s">
        <v>163</v>
      </c>
      <c r="F42" s="10" t="s">
        <v>162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63.75" x14ac:dyDescent="0.2">
      <c r="A43" s="15" t="s">
        <v>166</v>
      </c>
      <c r="B43" s="15" t="s">
        <v>167</v>
      </c>
      <c r="C43" s="15" t="s">
        <v>0</v>
      </c>
      <c r="D43" s="15" t="s">
        <v>3392</v>
      </c>
      <c r="E43" s="15" t="s">
        <v>50</v>
      </c>
      <c r="F43" s="10" t="s">
        <v>168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51" x14ac:dyDescent="0.2">
      <c r="A44" s="15" t="s">
        <v>169</v>
      </c>
      <c r="B44" s="15" t="s">
        <v>170</v>
      </c>
      <c r="C44" s="15" t="s">
        <v>0</v>
      </c>
      <c r="D44" s="15" t="s">
        <v>3392</v>
      </c>
      <c r="E44" s="15" t="s">
        <v>50</v>
      </c>
      <c r="F44" s="10" t="s">
        <v>168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ht="51" x14ac:dyDescent="0.2">
      <c r="A45" s="15" t="s">
        <v>171</v>
      </c>
      <c r="B45" s="15" t="s">
        <v>172</v>
      </c>
      <c r="C45" s="15" t="s">
        <v>0</v>
      </c>
      <c r="D45" s="15" t="s">
        <v>3392</v>
      </c>
      <c r="E45" s="15" t="s">
        <v>50</v>
      </c>
      <c r="F45" s="10" t="s">
        <v>168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t="51" x14ac:dyDescent="0.2">
      <c r="A46" s="15" t="s">
        <v>173</v>
      </c>
      <c r="B46" s="15" t="s">
        <v>174</v>
      </c>
      <c r="C46" s="15" t="s">
        <v>0</v>
      </c>
      <c r="D46" s="15" t="s">
        <v>3403</v>
      </c>
      <c r="E46" s="15" t="s">
        <v>175</v>
      </c>
      <c r="F46" s="10" t="s">
        <v>176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ht="76.5" x14ac:dyDescent="0.2">
      <c r="A47" s="15" t="s">
        <v>177</v>
      </c>
      <c r="B47" s="15" t="s">
        <v>178</v>
      </c>
      <c r="C47" s="15" t="s">
        <v>0</v>
      </c>
      <c r="D47" s="15" t="s">
        <v>3402</v>
      </c>
      <c r="E47" s="15" t="s">
        <v>179</v>
      </c>
      <c r="F47" s="10" t="s">
        <v>180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3" ht="102" x14ac:dyDescent="0.2">
      <c r="A48" s="15" t="s">
        <v>181</v>
      </c>
      <c r="B48" s="15" t="s">
        <v>182</v>
      </c>
      <c r="C48" s="15" t="s">
        <v>0</v>
      </c>
      <c r="D48" s="15" t="s">
        <v>3392</v>
      </c>
      <c r="E48" s="15" t="s">
        <v>183</v>
      </c>
      <c r="F48" s="10" t="s">
        <v>184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3" ht="89.25" x14ac:dyDescent="0.2">
      <c r="A49" s="25" t="s">
        <v>185</v>
      </c>
      <c r="B49" s="11" t="s">
        <v>188</v>
      </c>
      <c r="C49" s="11" t="s">
        <v>2</v>
      </c>
      <c r="D49" s="11" t="s">
        <v>186</v>
      </c>
      <c r="E49" s="15" t="s">
        <v>187</v>
      </c>
      <c r="F49" s="14" t="s">
        <v>189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ht="51" x14ac:dyDescent="0.2">
      <c r="A50" s="25" t="s">
        <v>190</v>
      </c>
      <c r="B50" s="11" t="s">
        <v>191</v>
      </c>
      <c r="C50" s="11" t="s">
        <v>2</v>
      </c>
      <c r="D50" s="11" t="s">
        <v>1184</v>
      </c>
      <c r="E50" s="11" t="s">
        <v>192</v>
      </c>
      <c r="F50" s="14" t="s">
        <v>193</v>
      </c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spans="1:23" ht="63.75" x14ac:dyDescent="0.2">
      <c r="A51" s="25" t="s">
        <v>194</v>
      </c>
      <c r="B51" s="11" t="s">
        <v>195</v>
      </c>
      <c r="C51" s="11" t="s">
        <v>2</v>
      </c>
      <c r="D51" s="11" t="s">
        <v>1184</v>
      </c>
      <c r="E51" s="11" t="s">
        <v>196</v>
      </c>
      <c r="F51" s="14" t="s">
        <v>197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ht="51" x14ac:dyDescent="0.2">
      <c r="A52" s="11" t="s">
        <v>198</v>
      </c>
      <c r="B52" s="11" t="s">
        <v>199</v>
      </c>
      <c r="C52" s="11" t="s">
        <v>2</v>
      </c>
      <c r="D52" s="11" t="s">
        <v>186</v>
      </c>
      <c r="E52" s="11" t="s">
        <v>200</v>
      </c>
      <c r="F52" s="14" t="s">
        <v>144</v>
      </c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ht="89.25" x14ac:dyDescent="0.2">
      <c r="A53" s="11" t="s">
        <v>201</v>
      </c>
      <c r="B53" s="11" t="s">
        <v>202</v>
      </c>
      <c r="C53" s="11" t="s">
        <v>2</v>
      </c>
      <c r="D53" s="11" t="s">
        <v>186</v>
      </c>
      <c r="E53" s="11" t="s">
        <v>203</v>
      </c>
      <c r="F53" s="14" t="s">
        <v>204</v>
      </c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ht="89.25" x14ac:dyDescent="0.2">
      <c r="A54" s="11" t="s">
        <v>205</v>
      </c>
      <c r="B54" s="11" t="s">
        <v>206</v>
      </c>
      <c r="C54" s="11" t="s">
        <v>2</v>
      </c>
      <c r="D54" s="11" t="s">
        <v>1184</v>
      </c>
      <c r="E54" s="11" t="s">
        <v>207</v>
      </c>
      <c r="F54" s="14" t="s">
        <v>98</v>
      </c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23" ht="114.75" x14ac:dyDescent="0.2">
      <c r="A55" s="25" t="s">
        <v>208</v>
      </c>
      <c r="B55" s="11" t="s">
        <v>209</v>
      </c>
      <c r="C55" s="11" t="s">
        <v>2</v>
      </c>
      <c r="D55" s="11" t="s">
        <v>186</v>
      </c>
      <c r="E55" s="11" t="s">
        <v>210</v>
      </c>
      <c r="F55" s="14" t="s">
        <v>211</v>
      </c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ht="38.25" x14ac:dyDescent="0.2">
      <c r="A56" s="25" t="s">
        <v>212</v>
      </c>
      <c r="B56" s="11" t="s">
        <v>213</v>
      </c>
      <c r="C56" s="11" t="s">
        <v>2</v>
      </c>
      <c r="D56" s="11" t="s">
        <v>1184</v>
      </c>
      <c r="E56" s="11" t="s">
        <v>214</v>
      </c>
      <c r="F56" s="14" t="s">
        <v>215</v>
      </c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 ht="63.75" x14ac:dyDescent="0.2">
      <c r="A57" s="25" t="s">
        <v>216</v>
      </c>
      <c r="B57" s="11" t="s">
        <v>217</v>
      </c>
      <c r="C57" s="11" t="s">
        <v>2</v>
      </c>
      <c r="D57" s="11" t="s">
        <v>1184</v>
      </c>
      <c r="E57" s="11" t="s">
        <v>218</v>
      </c>
      <c r="F57" s="14" t="s">
        <v>219</v>
      </c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ht="51" x14ac:dyDescent="0.2">
      <c r="A58" s="25" t="s">
        <v>220</v>
      </c>
      <c r="B58" s="11" t="s">
        <v>221</v>
      </c>
      <c r="C58" s="11" t="s">
        <v>2</v>
      </c>
      <c r="D58" s="11" t="s">
        <v>1184</v>
      </c>
      <c r="E58" s="11" t="s">
        <v>222</v>
      </c>
      <c r="F58" s="14" t="s">
        <v>223</v>
      </c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 ht="63.75" x14ac:dyDescent="0.2">
      <c r="A59" s="25" t="s">
        <v>224</v>
      </c>
      <c r="B59" s="11" t="s">
        <v>225</v>
      </c>
      <c r="C59" s="11" t="s">
        <v>2</v>
      </c>
      <c r="D59" s="11" t="s">
        <v>1184</v>
      </c>
      <c r="E59" s="11" t="s">
        <v>192</v>
      </c>
      <c r="F59" s="14" t="s">
        <v>226</v>
      </c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ht="102" x14ac:dyDescent="0.2">
      <c r="A60" s="25" t="s">
        <v>227</v>
      </c>
      <c r="B60" s="11" t="s">
        <v>228</v>
      </c>
      <c r="C60" s="11" t="s">
        <v>2</v>
      </c>
      <c r="D60" s="11" t="s">
        <v>1184</v>
      </c>
      <c r="E60" s="11" t="s">
        <v>229</v>
      </c>
      <c r="F60" s="10" t="s">
        <v>230</v>
      </c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23" ht="127.5" x14ac:dyDescent="0.2">
      <c r="A61" s="11" t="s">
        <v>232</v>
      </c>
      <c r="B61" s="11" t="s">
        <v>233</v>
      </c>
      <c r="C61" s="11" t="s">
        <v>3</v>
      </c>
      <c r="D61" s="11" t="s">
        <v>2070</v>
      </c>
      <c r="E61" s="11" t="s">
        <v>234</v>
      </c>
      <c r="F61" s="14" t="s">
        <v>235</v>
      </c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ht="63.75" x14ac:dyDescent="0.2">
      <c r="A62" s="30" t="s">
        <v>236</v>
      </c>
      <c r="B62" s="15" t="s">
        <v>237</v>
      </c>
      <c r="C62" s="11" t="s">
        <v>3</v>
      </c>
      <c r="D62" s="11" t="s">
        <v>2070</v>
      </c>
      <c r="E62" s="11" t="s">
        <v>238</v>
      </c>
      <c r="F62" s="12" t="s">
        <v>239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ht="102" x14ac:dyDescent="0.2">
      <c r="A63" s="30" t="s">
        <v>240</v>
      </c>
      <c r="B63" s="15" t="s">
        <v>241</v>
      </c>
      <c r="C63" s="11" t="s">
        <v>3</v>
      </c>
      <c r="D63" s="11" t="s">
        <v>2070</v>
      </c>
      <c r="E63" s="15" t="s">
        <v>238</v>
      </c>
      <c r="F63" s="12" t="s">
        <v>242</v>
      </c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ht="63.75" x14ac:dyDescent="0.2">
      <c r="A64" s="30" t="s">
        <v>243</v>
      </c>
      <c r="B64" s="15" t="s">
        <v>244</v>
      </c>
      <c r="C64" s="11" t="s">
        <v>3</v>
      </c>
      <c r="D64" s="11" t="s">
        <v>2070</v>
      </c>
      <c r="E64" s="15" t="s">
        <v>238</v>
      </c>
      <c r="F64" s="12" t="s">
        <v>245</v>
      </c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1:23" ht="114.75" x14ac:dyDescent="0.2">
      <c r="A65" s="30" t="s">
        <v>246</v>
      </c>
      <c r="B65" s="15" t="s">
        <v>247</v>
      </c>
      <c r="C65" s="11" t="s">
        <v>3</v>
      </c>
      <c r="D65" s="15" t="s">
        <v>3402</v>
      </c>
      <c r="E65" s="15" t="s">
        <v>248</v>
      </c>
      <c r="F65" s="12" t="s">
        <v>74</v>
      </c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ht="76.5" x14ac:dyDescent="0.2">
      <c r="A66" s="30" t="s">
        <v>249</v>
      </c>
      <c r="B66" s="15" t="s">
        <v>250</v>
      </c>
      <c r="C66" s="11" t="s">
        <v>3</v>
      </c>
      <c r="D66" s="15" t="s">
        <v>3402</v>
      </c>
      <c r="E66" s="15" t="s">
        <v>251</v>
      </c>
      <c r="F66" s="12" t="s">
        <v>74</v>
      </c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1:23" ht="89.25" x14ac:dyDescent="0.2">
      <c r="A67" s="30" t="s">
        <v>252</v>
      </c>
      <c r="B67" s="15" t="s">
        <v>253</v>
      </c>
      <c r="C67" s="11" t="s">
        <v>3</v>
      </c>
      <c r="D67" s="15" t="s">
        <v>3402</v>
      </c>
      <c r="E67" s="15" t="s">
        <v>254</v>
      </c>
      <c r="F67" s="12" t="s">
        <v>255</v>
      </c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 ht="51" x14ac:dyDescent="0.2">
      <c r="A68" s="30" t="s">
        <v>256</v>
      </c>
      <c r="B68" s="15" t="s">
        <v>257</v>
      </c>
      <c r="C68" s="11" t="s">
        <v>3</v>
      </c>
      <c r="D68" s="15" t="s">
        <v>3402</v>
      </c>
      <c r="E68" s="15" t="s">
        <v>258</v>
      </c>
      <c r="F68" s="12" t="s">
        <v>259</v>
      </c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</row>
    <row r="69" spans="1:23" ht="89.25" x14ac:dyDescent="0.2">
      <c r="A69" s="11" t="s">
        <v>260</v>
      </c>
      <c r="B69" s="11" t="s">
        <v>261</v>
      </c>
      <c r="C69" s="11" t="s">
        <v>3</v>
      </c>
      <c r="D69" s="11" t="s">
        <v>2070</v>
      </c>
      <c r="E69" s="11" t="s">
        <v>262</v>
      </c>
      <c r="F69" s="14" t="s">
        <v>197</v>
      </c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ht="76.5" x14ac:dyDescent="0.2">
      <c r="A70" s="11" t="s">
        <v>263</v>
      </c>
      <c r="B70" s="11" t="s">
        <v>264</v>
      </c>
      <c r="C70" s="11" t="s">
        <v>3</v>
      </c>
      <c r="D70" s="11" t="s">
        <v>2070</v>
      </c>
      <c r="E70" s="11" t="s">
        <v>262</v>
      </c>
      <c r="F70" s="14" t="s">
        <v>197</v>
      </c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ht="63.75" x14ac:dyDescent="0.2">
      <c r="A71" s="11" t="s">
        <v>265</v>
      </c>
      <c r="B71" s="11" t="s">
        <v>266</v>
      </c>
      <c r="C71" s="11" t="s">
        <v>3</v>
      </c>
      <c r="D71" s="11" t="s">
        <v>2070</v>
      </c>
      <c r="E71" s="11" t="s">
        <v>238</v>
      </c>
      <c r="F71" s="14" t="s">
        <v>267</v>
      </c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ht="51" x14ac:dyDescent="0.2">
      <c r="A72" s="11" t="s">
        <v>268</v>
      </c>
      <c r="B72" s="11" t="s">
        <v>269</v>
      </c>
      <c r="C72" s="11" t="s">
        <v>3</v>
      </c>
      <c r="D72" s="11" t="s">
        <v>2070</v>
      </c>
      <c r="E72" s="11" t="s">
        <v>231</v>
      </c>
      <c r="F72" s="14" t="s">
        <v>270</v>
      </c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</row>
    <row r="73" spans="1:23" ht="89.25" x14ac:dyDescent="0.2">
      <c r="A73" s="11" t="s">
        <v>271</v>
      </c>
      <c r="B73" s="11" t="s">
        <v>272</v>
      </c>
      <c r="C73" s="11" t="s">
        <v>3</v>
      </c>
      <c r="D73" s="11" t="s">
        <v>3402</v>
      </c>
      <c r="E73" s="11" t="s">
        <v>273</v>
      </c>
      <c r="F73" s="14" t="s">
        <v>274</v>
      </c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ht="51" x14ac:dyDescent="0.2">
      <c r="A74" s="11" t="s">
        <v>277</v>
      </c>
      <c r="B74" s="11" t="s">
        <v>278</v>
      </c>
      <c r="C74" s="11" t="s">
        <v>3</v>
      </c>
      <c r="D74" s="11" t="s">
        <v>3402</v>
      </c>
      <c r="E74" s="11" t="s">
        <v>279</v>
      </c>
      <c r="F74" s="14" t="s">
        <v>280</v>
      </c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ht="76.5" x14ac:dyDescent="0.2">
      <c r="A75" s="11" t="s">
        <v>282</v>
      </c>
      <c r="B75" s="11" t="s">
        <v>283</v>
      </c>
      <c r="C75" s="11" t="s">
        <v>3</v>
      </c>
      <c r="D75" s="11" t="s">
        <v>2070</v>
      </c>
      <c r="E75" s="11" t="s">
        <v>284</v>
      </c>
      <c r="F75" s="14" t="s">
        <v>285</v>
      </c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ht="89.25" x14ac:dyDescent="0.2">
      <c r="A76" s="11" t="s">
        <v>286</v>
      </c>
      <c r="B76" s="11" t="s">
        <v>287</v>
      </c>
      <c r="C76" s="11" t="s">
        <v>3</v>
      </c>
      <c r="D76" s="11" t="s">
        <v>2070</v>
      </c>
      <c r="E76" s="11" t="s">
        <v>262</v>
      </c>
      <c r="F76" s="14" t="s">
        <v>162</v>
      </c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 ht="76.5" x14ac:dyDescent="0.2">
      <c r="A77" s="11" t="s">
        <v>288</v>
      </c>
      <c r="B77" s="11" t="s">
        <v>289</v>
      </c>
      <c r="C77" s="11" t="s">
        <v>3</v>
      </c>
      <c r="D77" s="15" t="s">
        <v>3402</v>
      </c>
      <c r="E77" s="11" t="s">
        <v>276</v>
      </c>
      <c r="F77" s="26" t="s">
        <v>162</v>
      </c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ht="102" x14ac:dyDescent="0.2">
      <c r="A78" s="11" t="s">
        <v>290</v>
      </c>
      <c r="B78" s="11" t="s">
        <v>291</v>
      </c>
      <c r="C78" s="11" t="s">
        <v>3</v>
      </c>
      <c r="D78" s="15" t="s">
        <v>3402</v>
      </c>
      <c r="E78" s="11" t="s">
        <v>254</v>
      </c>
      <c r="F78" s="14" t="s">
        <v>162</v>
      </c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3" ht="89.25" x14ac:dyDescent="0.2">
      <c r="A79" s="11" t="s">
        <v>292</v>
      </c>
      <c r="B79" s="11" t="s">
        <v>293</v>
      </c>
      <c r="C79" s="11" t="s">
        <v>3</v>
      </c>
      <c r="D79" s="15" t="s">
        <v>3402</v>
      </c>
      <c r="E79" s="11" t="s">
        <v>281</v>
      </c>
      <c r="F79" s="14" t="s">
        <v>162</v>
      </c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ht="76.5" x14ac:dyDescent="0.2">
      <c r="A80" s="11" t="s">
        <v>294</v>
      </c>
      <c r="B80" s="11" t="s">
        <v>295</v>
      </c>
      <c r="C80" s="11" t="s">
        <v>3</v>
      </c>
      <c r="D80" s="15" t="s">
        <v>3402</v>
      </c>
      <c r="E80" s="11" t="s">
        <v>258</v>
      </c>
      <c r="F80" s="14" t="s">
        <v>162</v>
      </c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ht="114.75" x14ac:dyDescent="0.2">
      <c r="A81" s="15" t="s">
        <v>296</v>
      </c>
      <c r="B81" s="15" t="s">
        <v>297</v>
      </c>
      <c r="C81" s="15" t="s">
        <v>4</v>
      </c>
      <c r="D81" s="15" t="s">
        <v>3405</v>
      </c>
      <c r="E81" s="15" t="s">
        <v>298</v>
      </c>
      <c r="F81" s="10" t="s">
        <v>299</v>
      </c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ht="140.25" x14ac:dyDescent="0.2">
      <c r="A82" s="15" t="s">
        <v>300</v>
      </c>
      <c r="B82" s="15" t="s">
        <v>301</v>
      </c>
      <c r="C82" s="15" t="s">
        <v>4</v>
      </c>
      <c r="D82" s="15" t="s">
        <v>3405</v>
      </c>
      <c r="E82" s="15" t="s">
        <v>302</v>
      </c>
      <c r="F82" s="10" t="s">
        <v>303</v>
      </c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1:23" ht="114.75" x14ac:dyDescent="0.2">
      <c r="A83" s="15" t="s">
        <v>304</v>
      </c>
      <c r="B83" s="15" t="s">
        <v>305</v>
      </c>
      <c r="C83" s="15" t="s">
        <v>4</v>
      </c>
      <c r="D83" s="15" t="s">
        <v>3406</v>
      </c>
      <c r="E83" s="15" t="s">
        <v>306</v>
      </c>
      <c r="F83" s="10" t="s">
        <v>307</v>
      </c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ht="89.25" x14ac:dyDescent="0.2">
      <c r="A84" s="15" t="s">
        <v>308</v>
      </c>
      <c r="B84" s="15" t="s">
        <v>309</v>
      </c>
      <c r="C84" s="15" t="s">
        <v>4</v>
      </c>
      <c r="D84" s="15" t="s">
        <v>3407</v>
      </c>
      <c r="E84" s="15" t="s">
        <v>310</v>
      </c>
      <c r="F84" s="10" t="s">
        <v>3382</v>
      </c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1:23" ht="76.5" x14ac:dyDescent="0.2">
      <c r="A85" s="15" t="s">
        <v>311</v>
      </c>
      <c r="B85" s="15" t="s">
        <v>312</v>
      </c>
      <c r="C85" s="15" t="s">
        <v>4</v>
      </c>
      <c r="D85" s="15" t="s">
        <v>562</v>
      </c>
      <c r="E85" s="15" t="s">
        <v>313</v>
      </c>
      <c r="F85" s="10" t="s">
        <v>3383</v>
      </c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ht="89.25" x14ac:dyDescent="0.2">
      <c r="A86" s="15" t="s">
        <v>314</v>
      </c>
      <c r="B86" s="15" t="s">
        <v>315</v>
      </c>
      <c r="C86" s="15" t="s">
        <v>4</v>
      </c>
      <c r="D86" s="15" t="s">
        <v>3408</v>
      </c>
      <c r="E86" s="15" t="s">
        <v>316</v>
      </c>
      <c r="F86" s="10" t="s">
        <v>317</v>
      </c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:23" ht="63.75" x14ac:dyDescent="0.2">
      <c r="A87" s="15" t="s">
        <v>318</v>
      </c>
      <c r="B87" s="15" t="s">
        <v>319</v>
      </c>
      <c r="C87" s="15" t="s">
        <v>4</v>
      </c>
      <c r="D87" s="15" t="s">
        <v>3409</v>
      </c>
      <c r="E87" s="15" t="s">
        <v>320</v>
      </c>
      <c r="F87" s="10" t="s">
        <v>321</v>
      </c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ht="114.75" x14ac:dyDescent="0.2">
      <c r="A88" s="15" t="s">
        <v>322</v>
      </c>
      <c r="B88" s="15" t="s">
        <v>323</v>
      </c>
      <c r="C88" s="15" t="s">
        <v>4</v>
      </c>
      <c r="D88" s="15" t="s">
        <v>3409</v>
      </c>
      <c r="E88" s="15" t="s">
        <v>324</v>
      </c>
      <c r="F88" s="10" t="s">
        <v>3390</v>
      </c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1:23" ht="89.25" x14ac:dyDescent="0.2">
      <c r="A89" s="15" t="s">
        <v>325</v>
      </c>
      <c r="B89" s="15" t="s">
        <v>326</v>
      </c>
      <c r="C89" s="15" t="s">
        <v>4</v>
      </c>
      <c r="D89" s="15" t="s">
        <v>4</v>
      </c>
      <c r="E89" s="15" t="s">
        <v>327</v>
      </c>
      <c r="F89" s="10" t="s">
        <v>328</v>
      </c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1:23" ht="89.25" x14ac:dyDescent="0.2">
      <c r="A90" s="15" t="s">
        <v>329</v>
      </c>
      <c r="B90" s="15" t="s">
        <v>330</v>
      </c>
      <c r="C90" s="15" t="s">
        <v>4</v>
      </c>
      <c r="D90" s="15" t="s">
        <v>331</v>
      </c>
      <c r="E90" s="15" t="s">
        <v>332</v>
      </c>
      <c r="F90" s="10" t="s">
        <v>3391</v>
      </c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:23" ht="114.75" x14ac:dyDescent="0.2">
      <c r="A91" s="15" t="s">
        <v>333</v>
      </c>
      <c r="B91" s="15" t="s">
        <v>297</v>
      </c>
      <c r="C91" s="15" t="s">
        <v>4</v>
      </c>
      <c r="D91" s="11" t="s">
        <v>3405</v>
      </c>
      <c r="E91" s="11" t="s">
        <v>298</v>
      </c>
      <c r="F91" s="10" t="s">
        <v>334</v>
      </c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ht="63.75" x14ac:dyDescent="0.2">
      <c r="A92" s="15" t="s">
        <v>335</v>
      </c>
      <c r="B92" s="15" t="s">
        <v>336</v>
      </c>
      <c r="C92" s="15" t="s">
        <v>4</v>
      </c>
      <c r="D92" s="15" t="s">
        <v>337</v>
      </c>
      <c r="E92" s="15" t="s">
        <v>338</v>
      </c>
      <c r="F92" s="10" t="s">
        <v>339</v>
      </c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:23" ht="102" x14ac:dyDescent="0.2">
      <c r="A93" s="30" t="s">
        <v>340</v>
      </c>
      <c r="B93" s="15" t="s">
        <v>341</v>
      </c>
      <c r="C93" s="15" t="s">
        <v>4</v>
      </c>
      <c r="D93" s="15" t="s">
        <v>3405</v>
      </c>
      <c r="E93" s="15" t="s">
        <v>342</v>
      </c>
      <c r="F93" s="10" t="s">
        <v>343</v>
      </c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ht="102" x14ac:dyDescent="0.2">
      <c r="A94" s="15" t="s">
        <v>344</v>
      </c>
      <c r="B94" s="15" t="s">
        <v>345</v>
      </c>
      <c r="C94" s="15" t="s">
        <v>4</v>
      </c>
      <c r="D94" s="15" t="s">
        <v>3405</v>
      </c>
      <c r="E94" s="15" t="s">
        <v>298</v>
      </c>
      <c r="F94" s="10" t="s">
        <v>346</v>
      </c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 ht="102" x14ac:dyDescent="0.2">
      <c r="A95" s="15" t="s">
        <v>347</v>
      </c>
      <c r="B95" s="15" t="s">
        <v>348</v>
      </c>
      <c r="C95" s="15" t="s">
        <v>4</v>
      </c>
      <c r="D95" s="15" t="s">
        <v>3408</v>
      </c>
      <c r="E95" s="15" t="s">
        <v>349</v>
      </c>
      <c r="F95" s="10" t="s">
        <v>350</v>
      </c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ht="76.5" x14ac:dyDescent="0.2">
      <c r="A96" s="15" t="s">
        <v>351</v>
      </c>
      <c r="B96" s="15" t="s">
        <v>352</v>
      </c>
      <c r="C96" s="15" t="s">
        <v>4</v>
      </c>
      <c r="D96" s="15" t="s">
        <v>3410</v>
      </c>
      <c r="E96" s="15" t="s">
        <v>353</v>
      </c>
      <c r="F96" s="10" t="s">
        <v>354</v>
      </c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1:23" ht="114.75" x14ac:dyDescent="0.2">
      <c r="A97" s="15" t="s">
        <v>355</v>
      </c>
      <c r="B97" s="15" t="s">
        <v>356</v>
      </c>
      <c r="C97" s="15" t="s">
        <v>4</v>
      </c>
      <c r="D97" s="15" t="s">
        <v>562</v>
      </c>
      <c r="E97" s="15" t="s">
        <v>313</v>
      </c>
      <c r="F97" s="10" t="s">
        <v>357</v>
      </c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ht="178.5" x14ac:dyDescent="0.2">
      <c r="A98" s="15" t="s">
        <v>358</v>
      </c>
      <c r="B98" s="15" t="s">
        <v>359</v>
      </c>
      <c r="C98" s="15" t="s">
        <v>4</v>
      </c>
      <c r="D98" s="15" t="s">
        <v>562</v>
      </c>
      <c r="E98" s="15" t="s">
        <v>360</v>
      </c>
      <c r="F98" s="10" t="s">
        <v>59</v>
      </c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1:23" ht="38.25" x14ac:dyDescent="0.2">
      <c r="A99" s="15" t="s">
        <v>361</v>
      </c>
      <c r="B99" s="15" t="s">
        <v>362</v>
      </c>
      <c r="C99" s="15" t="s">
        <v>4</v>
      </c>
      <c r="D99" s="15" t="s">
        <v>3406</v>
      </c>
      <c r="E99" s="15" t="s">
        <v>363</v>
      </c>
      <c r="F99" s="10" t="s">
        <v>346</v>
      </c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ht="63.75" x14ac:dyDescent="0.2">
      <c r="A100" s="15" t="s">
        <v>364</v>
      </c>
      <c r="B100" s="15" t="s">
        <v>365</v>
      </c>
      <c r="C100" s="15" t="s">
        <v>4</v>
      </c>
      <c r="D100" s="15" t="s">
        <v>3410</v>
      </c>
      <c r="E100" s="15" t="s">
        <v>366</v>
      </c>
      <c r="F100" s="10" t="s">
        <v>367</v>
      </c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1:23" ht="114.75" x14ac:dyDescent="0.2">
      <c r="A101" s="15" t="s">
        <v>368</v>
      </c>
      <c r="B101" s="15" t="s">
        <v>369</v>
      </c>
      <c r="C101" s="15" t="s">
        <v>4</v>
      </c>
      <c r="D101" s="15" t="s">
        <v>410</v>
      </c>
      <c r="E101" s="15" t="s">
        <v>370</v>
      </c>
      <c r="F101" s="10" t="s">
        <v>59</v>
      </c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127.5" x14ac:dyDescent="0.2">
      <c r="A102" s="15" t="s">
        <v>371</v>
      </c>
      <c r="B102" s="15" t="s">
        <v>372</v>
      </c>
      <c r="C102" s="15" t="s">
        <v>4</v>
      </c>
      <c r="D102" s="15" t="s">
        <v>3408</v>
      </c>
      <c r="E102" s="15" t="s">
        <v>373</v>
      </c>
      <c r="F102" s="10" t="s">
        <v>374</v>
      </c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1:23" ht="76.5" x14ac:dyDescent="0.2">
      <c r="A103" s="15" t="s">
        <v>375</v>
      </c>
      <c r="B103" s="15" t="s">
        <v>376</v>
      </c>
      <c r="C103" s="15" t="s">
        <v>4</v>
      </c>
      <c r="D103" s="15" t="s">
        <v>3406</v>
      </c>
      <c r="E103" s="15" t="s">
        <v>306</v>
      </c>
      <c r="F103" s="10" t="s">
        <v>377</v>
      </c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102" x14ac:dyDescent="0.2">
      <c r="A104" s="15" t="s">
        <v>378</v>
      </c>
      <c r="B104" s="15" t="s">
        <v>379</v>
      </c>
      <c r="C104" s="15" t="s">
        <v>4</v>
      </c>
      <c r="D104" s="15" t="s">
        <v>3408</v>
      </c>
      <c r="E104" s="15" t="s">
        <v>380</v>
      </c>
      <c r="F104" s="10" t="s">
        <v>374</v>
      </c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1:23" ht="102" x14ac:dyDescent="0.2">
      <c r="A105" s="15" t="s">
        <v>381</v>
      </c>
      <c r="B105" s="15" t="s">
        <v>382</v>
      </c>
      <c r="C105" s="15" t="s">
        <v>4</v>
      </c>
      <c r="D105" s="15" t="s">
        <v>383</v>
      </c>
      <c r="E105" s="15" t="s">
        <v>384</v>
      </c>
      <c r="F105" s="10" t="s">
        <v>346</v>
      </c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127.5" x14ac:dyDescent="0.2">
      <c r="A106" s="30" t="s">
        <v>385</v>
      </c>
      <c r="B106" s="15" t="s">
        <v>386</v>
      </c>
      <c r="C106" s="15" t="s">
        <v>4</v>
      </c>
      <c r="D106" s="15" t="s">
        <v>3409</v>
      </c>
      <c r="E106" s="15" t="s">
        <v>387</v>
      </c>
      <c r="F106" s="10" t="s">
        <v>388</v>
      </c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1:23" ht="89.25" x14ac:dyDescent="0.2">
      <c r="A107" s="15" t="s">
        <v>389</v>
      </c>
      <c r="B107" s="15" t="s">
        <v>390</v>
      </c>
      <c r="C107" s="15" t="s">
        <v>4</v>
      </c>
      <c r="D107" s="15" t="s">
        <v>4</v>
      </c>
      <c r="E107" s="15" t="s">
        <v>327</v>
      </c>
      <c r="F107" s="10" t="s">
        <v>391</v>
      </c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102" x14ac:dyDescent="0.2">
      <c r="A108" s="30" t="s">
        <v>392</v>
      </c>
      <c r="B108" s="15" t="s">
        <v>393</v>
      </c>
      <c r="C108" s="15" t="s">
        <v>4</v>
      </c>
      <c r="D108" s="15" t="s">
        <v>394</v>
      </c>
      <c r="E108" s="15" t="s">
        <v>395</v>
      </c>
      <c r="F108" s="10" t="s">
        <v>396</v>
      </c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1:23" ht="38.25" x14ac:dyDescent="0.2">
      <c r="A109" s="15" t="s">
        <v>400</v>
      </c>
      <c r="B109" s="15" t="s">
        <v>401</v>
      </c>
      <c r="C109" s="15" t="s">
        <v>4</v>
      </c>
      <c r="D109" s="15" t="s">
        <v>593</v>
      </c>
      <c r="E109" s="15" t="s">
        <v>402</v>
      </c>
      <c r="F109" s="10" t="s">
        <v>403</v>
      </c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178.5" x14ac:dyDescent="0.2">
      <c r="A110" s="30" t="s">
        <v>404</v>
      </c>
      <c r="B110" s="15" t="s">
        <v>405</v>
      </c>
      <c r="C110" s="15" t="s">
        <v>4</v>
      </c>
      <c r="D110" s="15" t="s">
        <v>3411</v>
      </c>
      <c r="E110" s="15" t="s">
        <v>406</v>
      </c>
      <c r="F110" s="10" t="s">
        <v>407</v>
      </c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1:23" ht="127.5" x14ac:dyDescent="0.2">
      <c r="A111" s="30" t="s">
        <v>408</v>
      </c>
      <c r="B111" s="15" t="s">
        <v>409</v>
      </c>
      <c r="C111" s="15" t="s">
        <v>4</v>
      </c>
      <c r="D111" s="15" t="s">
        <v>410</v>
      </c>
      <c r="E111" s="15" t="s">
        <v>411</v>
      </c>
      <c r="F111" s="10" t="s">
        <v>412</v>
      </c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1:23" ht="76.5" x14ac:dyDescent="0.2">
      <c r="A112" s="30" t="s">
        <v>413</v>
      </c>
      <c r="B112" s="15" t="s">
        <v>414</v>
      </c>
      <c r="C112" s="15" t="s">
        <v>4</v>
      </c>
      <c r="D112" s="15" t="s">
        <v>415</v>
      </c>
      <c r="E112" s="15" t="s">
        <v>306</v>
      </c>
      <c r="F112" s="10" t="s">
        <v>416</v>
      </c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1:23" ht="38.25" x14ac:dyDescent="0.2">
      <c r="A113" s="30" t="s">
        <v>417</v>
      </c>
      <c r="B113" s="15" t="s">
        <v>418</v>
      </c>
      <c r="C113" s="15" t="s">
        <v>4</v>
      </c>
      <c r="D113" s="15" t="s">
        <v>3412</v>
      </c>
      <c r="E113" s="15" t="s">
        <v>419</v>
      </c>
      <c r="F113" s="10" t="s">
        <v>420</v>
      </c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140.25" x14ac:dyDescent="0.2">
      <c r="A114" s="30" t="s">
        <v>422</v>
      </c>
      <c r="B114" s="15" t="s">
        <v>423</v>
      </c>
      <c r="C114" s="15" t="s">
        <v>4</v>
      </c>
      <c r="D114" s="15" t="s">
        <v>562</v>
      </c>
      <c r="E114" s="15" t="s">
        <v>421</v>
      </c>
      <c r="F114" s="10" t="s">
        <v>407</v>
      </c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1:23" ht="89.25" x14ac:dyDescent="0.2">
      <c r="A115" s="30" t="s">
        <v>424</v>
      </c>
      <c r="B115" s="15" t="s">
        <v>425</v>
      </c>
      <c r="C115" s="15" t="s">
        <v>4</v>
      </c>
      <c r="D115" s="15" t="s">
        <v>3413</v>
      </c>
      <c r="E115" s="15" t="s">
        <v>426</v>
      </c>
      <c r="F115" s="10" t="s">
        <v>416</v>
      </c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38.25" x14ac:dyDescent="0.2">
      <c r="A116" s="30" t="s">
        <v>427</v>
      </c>
      <c r="B116" s="15" t="s">
        <v>428</v>
      </c>
      <c r="C116" s="15" t="s">
        <v>4</v>
      </c>
      <c r="D116" s="15" t="s">
        <v>429</v>
      </c>
      <c r="E116" s="15" t="s">
        <v>430</v>
      </c>
      <c r="F116" s="10" t="s">
        <v>431</v>
      </c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1:23" ht="76.5" x14ac:dyDescent="0.2">
      <c r="A117" s="30" t="s">
        <v>432</v>
      </c>
      <c r="B117" s="15" t="s">
        <v>433</v>
      </c>
      <c r="C117" s="15" t="s">
        <v>4</v>
      </c>
      <c r="D117" s="15" t="s">
        <v>446</v>
      </c>
      <c r="E117" s="15" t="s">
        <v>434</v>
      </c>
      <c r="F117" s="10" t="s">
        <v>416</v>
      </c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114.75" x14ac:dyDescent="0.2">
      <c r="A118" s="15" t="s">
        <v>435</v>
      </c>
      <c r="B118" s="15" t="s">
        <v>436</v>
      </c>
      <c r="C118" s="15" t="s">
        <v>4</v>
      </c>
      <c r="D118" s="15" t="s">
        <v>3408</v>
      </c>
      <c r="E118" s="15" t="s">
        <v>437</v>
      </c>
      <c r="F118" s="10" t="s">
        <v>438</v>
      </c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spans="1:23" ht="51" x14ac:dyDescent="0.2">
      <c r="A119" s="30" t="s">
        <v>439</v>
      </c>
      <c r="B119" s="15" t="s">
        <v>440</v>
      </c>
      <c r="C119" s="15" t="s">
        <v>4</v>
      </c>
      <c r="D119" s="15" t="s">
        <v>3409</v>
      </c>
      <c r="E119" s="15" t="s">
        <v>441</v>
      </c>
      <c r="F119" s="10" t="s">
        <v>416</v>
      </c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114.75" x14ac:dyDescent="0.2">
      <c r="A120" s="30" t="s">
        <v>442</v>
      </c>
      <c r="B120" s="15" t="s">
        <v>443</v>
      </c>
      <c r="C120" s="15" t="s">
        <v>4</v>
      </c>
      <c r="D120" s="15" t="s">
        <v>562</v>
      </c>
      <c r="E120" s="15" t="s">
        <v>444</v>
      </c>
      <c r="F120" s="10" t="s">
        <v>445</v>
      </c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spans="1:23" ht="38.25" x14ac:dyDescent="0.2">
      <c r="A121" s="30" t="s">
        <v>447</v>
      </c>
      <c r="B121" s="15" t="s">
        <v>448</v>
      </c>
      <c r="C121" s="15" t="s">
        <v>4</v>
      </c>
      <c r="D121" s="15" t="s">
        <v>3409</v>
      </c>
      <c r="E121" s="15" t="s">
        <v>449</v>
      </c>
      <c r="F121" s="10" t="s">
        <v>450</v>
      </c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114.75" x14ac:dyDescent="0.2">
      <c r="A122" s="15" t="s">
        <v>453</v>
      </c>
      <c r="B122" s="15" t="s">
        <v>454</v>
      </c>
      <c r="C122" s="15" t="s">
        <v>4</v>
      </c>
      <c r="D122" s="15" t="s">
        <v>3414</v>
      </c>
      <c r="E122" s="15" t="s">
        <v>342</v>
      </c>
      <c r="F122" s="10" t="s">
        <v>343</v>
      </c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spans="1:23" ht="114.75" x14ac:dyDescent="0.2">
      <c r="A123" s="15" t="s">
        <v>455</v>
      </c>
      <c r="B123" s="15" t="s">
        <v>456</v>
      </c>
      <c r="C123" s="15" t="s">
        <v>4</v>
      </c>
      <c r="D123" s="15" t="s">
        <v>3414</v>
      </c>
      <c r="E123" s="15" t="s">
        <v>298</v>
      </c>
      <c r="F123" s="10" t="s">
        <v>457</v>
      </c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63.75" x14ac:dyDescent="0.2">
      <c r="A124" s="15" t="s">
        <v>459</v>
      </c>
      <c r="B124" s="15" t="s">
        <v>460</v>
      </c>
      <c r="C124" s="15" t="s">
        <v>4</v>
      </c>
      <c r="D124" s="15" t="s">
        <v>3410</v>
      </c>
      <c r="E124" s="15" t="s">
        <v>461</v>
      </c>
      <c r="F124" s="10" t="s">
        <v>462</v>
      </c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:23" ht="63.75" x14ac:dyDescent="0.2">
      <c r="A125" s="15" t="s">
        <v>463</v>
      </c>
      <c r="B125" s="15" t="s">
        <v>464</v>
      </c>
      <c r="C125" s="15" t="s">
        <v>4</v>
      </c>
      <c r="D125" s="15" t="s">
        <v>429</v>
      </c>
      <c r="E125" s="15" t="s">
        <v>465</v>
      </c>
      <c r="F125" s="10" t="s">
        <v>462</v>
      </c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63.75" x14ac:dyDescent="0.2">
      <c r="A126" s="15" t="s">
        <v>466</v>
      </c>
      <c r="B126" s="15" t="s">
        <v>467</v>
      </c>
      <c r="C126" s="15" t="s">
        <v>4</v>
      </c>
      <c r="D126" s="15" t="s">
        <v>3409</v>
      </c>
      <c r="E126" s="15" t="s">
        <v>468</v>
      </c>
      <c r="F126" s="10" t="s">
        <v>469</v>
      </c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:23" ht="63.75" x14ac:dyDescent="0.2">
      <c r="A127" s="15" t="s">
        <v>470</v>
      </c>
      <c r="B127" s="15" t="s">
        <v>471</v>
      </c>
      <c r="C127" s="15" t="s">
        <v>4</v>
      </c>
      <c r="D127" s="15" t="s">
        <v>429</v>
      </c>
      <c r="E127" s="15" t="s">
        <v>472</v>
      </c>
      <c r="F127" s="10" t="s">
        <v>473</v>
      </c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102" x14ac:dyDescent="0.2">
      <c r="A128" s="15" t="s">
        <v>474</v>
      </c>
      <c r="B128" s="15" t="s">
        <v>475</v>
      </c>
      <c r="C128" s="15" t="s">
        <v>4</v>
      </c>
      <c r="D128" s="15" t="s">
        <v>562</v>
      </c>
      <c r="E128" s="15" t="s">
        <v>476</v>
      </c>
      <c r="F128" s="10" t="s">
        <v>477</v>
      </c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1:23" ht="102" x14ac:dyDescent="0.2">
      <c r="A129" s="15" t="s">
        <v>478</v>
      </c>
      <c r="B129" s="15" t="s">
        <v>479</v>
      </c>
      <c r="C129" s="15" t="s">
        <v>4</v>
      </c>
      <c r="D129" s="15" t="s">
        <v>3408</v>
      </c>
      <c r="E129" s="15" t="s">
        <v>480</v>
      </c>
      <c r="F129" s="10" t="s">
        <v>481</v>
      </c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102" x14ac:dyDescent="0.2">
      <c r="A130" s="15" t="s">
        <v>485</v>
      </c>
      <c r="B130" s="15" t="s">
        <v>486</v>
      </c>
      <c r="C130" s="15" t="s">
        <v>4</v>
      </c>
      <c r="D130" s="15" t="s">
        <v>562</v>
      </c>
      <c r="E130" s="15" t="s">
        <v>421</v>
      </c>
      <c r="F130" s="10" t="s">
        <v>487</v>
      </c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1:23" ht="51" x14ac:dyDescent="0.2">
      <c r="A131" s="15" t="s">
        <v>488</v>
      </c>
      <c r="B131" s="15" t="s">
        <v>489</v>
      </c>
      <c r="C131" s="15" t="s">
        <v>4</v>
      </c>
      <c r="D131" s="15" t="s">
        <v>3409</v>
      </c>
      <c r="E131" s="15" t="s">
        <v>490</v>
      </c>
      <c r="F131" s="10" t="s">
        <v>491</v>
      </c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89.25" x14ac:dyDescent="0.2">
      <c r="A132" s="15" t="s">
        <v>493</v>
      </c>
      <c r="B132" s="15" t="s">
        <v>494</v>
      </c>
      <c r="C132" s="15" t="s">
        <v>4</v>
      </c>
      <c r="D132" s="15" t="s">
        <v>3411</v>
      </c>
      <c r="E132" s="15" t="s">
        <v>495</v>
      </c>
      <c r="F132" s="10" t="s">
        <v>496</v>
      </c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spans="1:23" ht="114.75" x14ac:dyDescent="0.2">
      <c r="A133" s="15" t="s">
        <v>497</v>
      </c>
      <c r="B133" s="15" t="s">
        <v>498</v>
      </c>
      <c r="C133" s="15" t="s">
        <v>4</v>
      </c>
      <c r="D133" s="15" t="s">
        <v>3405</v>
      </c>
      <c r="E133" s="15" t="s">
        <v>499</v>
      </c>
      <c r="F133" s="10" t="s">
        <v>500</v>
      </c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1:23" ht="102" x14ac:dyDescent="0.2">
      <c r="A134" s="15" t="s">
        <v>501</v>
      </c>
      <c r="B134" s="15" t="s">
        <v>502</v>
      </c>
      <c r="C134" s="15" t="s">
        <v>4</v>
      </c>
      <c r="D134" s="15" t="s">
        <v>562</v>
      </c>
      <c r="E134" s="15" t="s">
        <v>503</v>
      </c>
      <c r="F134" s="10" t="s">
        <v>504</v>
      </c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 ht="140.25" x14ac:dyDescent="0.2">
      <c r="A135" s="15" t="s">
        <v>505</v>
      </c>
      <c r="B135" s="15" t="s">
        <v>506</v>
      </c>
      <c r="C135" s="15" t="s">
        <v>4</v>
      </c>
      <c r="D135" s="15" t="s">
        <v>3406</v>
      </c>
      <c r="E135" s="15" t="s">
        <v>507</v>
      </c>
      <c r="F135" s="10" t="s">
        <v>508</v>
      </c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140.25" x14ac:dyDescent="0.2">
      <c r="A136" s="15" t="s">
        <v>509</v>
      </c>
      <c r="B136" s="15" t="s">
        <v>510</v>
      </c>
      <c r="C136" s="15" t="s">
        <v>4</v>
      </c>
      <c r="D136" s="15" t="s">
        <v>562</v>
      </c>
      <c r="E136" s="15" t="s">
        <v>421</v>
      </c>
      <c r="F136" s="10" t="s">
        <v>511</v>
      </c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1:23" ht="63.75" x14ac:dyDescent="0.2">
      <c r="A137" s="15" t="s">
        <v>512</v>
      </c>
      <c r="B137" s="15" t="s">
        <v>513</v>
      </c>
      <c r="C137" s="15" t="s">
        <v>4</v>
      </c>
      <c r="D137" s="15" t="s">
        <v>3409</v>
      </c>
      <c r="E137" s="15" t="s">
        <v>451</v>
      </c>
      <c r="F137" s="10" t="s">
        <v>514</v>
      </c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ht="89.25" x14ac:dyDescent="0.2">
      <c r="A138" s="11" t="s">
        <v>515</v>
      </c>
      <c r="B138" s="11" t="s">
        <v>516</v>
      </c>
      <c r="C138" s="15" t="s">
        <v>4</v>
      </c>
      <c r="D138" s="11" t="s">
        <v>3415</v>
      </c>
      <c r="E138" s="11" t="s">
        <v>517</v>
      </c>
      <c r="F138" s="14" t="s">
        <v>518</v>
      </c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:23" ht="102" x14ac:dyDescent="0.2">
      <c r="A139" s="11" t="s">
        <v>519</v>
      </c>
      <c r="B139" s="11" t="s">
        <v>520</v>
      </c>
      <c r="C139" s="15" t="s">
        <v>4</v>
      </c>
      <c r="D139" s="11" t="s">
        <v>429</v>
      </c>
      <c r="E139" s="11" t="s">
        <v>521</v>
      </c>
      <c r="F139" s="14" t="s">
        <v>522</v>
      </c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ht="63.75" x14ac:dyDescent="0.2">
      <c r="A140" s="11" t="s">
        <v>524</v>
      </c>
      <c r="B140" s="11" t="s">
        <v>525</v>
      </c>
      <c r="C140" s="15" t="s">
        <v>4</v>
      </c>
      <c r="D140" s="11" t="s">
        <v>3411</v>
      </c>
      <c r="E140" s="11" t="s">
        <v>526</v>
      </c>
      <c r="F140" s="14" t="s">
        <v>527</v>
      </c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23" ht="51" x14ac:dyDescent="0.2">
      <c r="A141" s="11" t="s">
        <v>528</v>
      </c>
      <c r="B141" s="11" t="s">
        <v>529</v>
      </c>
      <c r="C141" s="15" t="s">
        <v>4</v>
      </c>
      <c r="D141" s="11" t="s">
        <v>3409</v>
      </c>
      <c r="E141" s="15" t="s">
        <v>451</v>
      </c>
      <c r="F141" s="14" t="s">
        <v>530</v>
      </c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ht="102" x14ac:dyDescent="0.2">
      <c r="A142" s="11" t="s">
        <v>531</v>
      </c>
      <c r="B142" s="11" t="s">
        <v>532</v>
      </c>
      <c r="C142" s="15" t="s">
        <v>4</v>
      </c>
      <c r="D142" s="11" t="s">
        <v>3405</v>
      </c>
      <c r="E142" s="15" t="s">
        <v>302</v>
      </c>
      <c r="F142" s="14" t="s">
        <v>533</v>
      </c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:23" ht="114.75" x14ac:dyDescent="0.2">
      <c r="A143" s="11" t="s">
        <v>534</v>
      </c>
      <c r="B143" s="11" t="s">
        <v>535</v>
      </c>
      <c r="C143" s="15" t="s">
        <v>4</v>
      </c>
      <c r="D143" s="11" t="s">
        <v>3405</v>
      </c>
      <c r="E143" s="15" t="s">
        <v>302</v>
      </c>
      <c r="F143" s="14" t="s">
        <v>536</v>
      </c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ht="140.25" x14ac:dyDescent="0.2">
      <c r="A144" s="11" t="s">
        <v>537</v>
      </c>
      <c r="B144" s="11" t="s">
        <v>538</v>
      </c>
      <c r="C144" s="15" t="s">
        <v>4</v>
      </c>
      <c r="D144" s="11" t="s">
        <v>3416</v>
      </c>
      <c r="E144" s="15" t="s">
        <v>539</v>
      </c>
      <c r="F144" s="14" t="s">
        <v>540</v>
      </c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spans="1:23" ht="114.75" x14ac:dyDescent="0.2">
      <c r="A145" s="11" t="s">
        <v>541</v>
      </c>
      <c r="B145" s="11" t="s">
        <v>542</v>
      </c>
      <c r="C145" s="15" t="s">
        <v>4</v>
      </c>
      <c r="D145" s="11" t="s">
        <v>446</v>
      </c>
      <c r="E145" s="15" t="s">
        <v>421</v>
      </c>
      <c r="F145" s="14" t="s">
        <v>543</v>
      </c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ht="102" x14ac:dyDescent="0.2">
      <c r="A146" s="11" t="s">
        <v>544</v>
      </c>
      <c r="B146" s="11" t="s">
        <v>545</v>
      </c>
      <c r="C146" s="15" t="s">
        <v>4</v>
      </c>
      <c r="D146" s="15" t="s">
        <v>3406</v>
      </c>
      <c r="E146" s="15" t="s">
        <v>546</v>
      </c>
      <c r="F146" s="14" t="s">
        <v>547</v>
      </c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spans="1:23" ht="102" x14ac:dyDescent="0.2">
      <c r="A147" s="11" t="s">
        <v>548</v>
      </c>
      <c r="B147" s="11" t="s">
        <v>549</v>
      </c>
      <c r="C147" s="15" t="s">
        <v>4</v>
      </c>
      <c r="D147" s="11" t="s">
        <v>3409</v>
      </c>
      <c r="E147" s="15" t="s">
        <v>550</v>
      </c>
      <c r="F147" s="14" t="s">
        <v>551</v>
      </c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ht="127.5" x14ac:dyDescent="0.2">
      <c r="A148" s="11" t="s">
        <v>553</v>
      </c>
      <c r="B148" s="11" t="s">
        <v>554</v>
      </c>
      <c r="C148" s="15" t="s">
        <v>4</v>
      </c>
      <c r="D148" s="11" t="s">
        <v>3406</v>
      </c>
      <c r="E148" s="11" t="s">
        <v>552</v>
      </c>
      <c r="F148" s="14" t="s">
        <v>555</v>
      </c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</row>
    <row r="149" spans="1:23" ht="51" x14ac:dyDescent="0.2">
      <c r="A149" s="11" t="s">
        <v>556</v>
      </c>
      <c r="B149" s="15" t="s">
        <v>557</v>
      </c>
      <c r="C149" s="15" t="s">
        <v>4</v>
      </c>
      <c r="D149" s="11" t="s">
        <v>3405</v>
      </c>
      <c r="E149" s="11" t="s">
        <v>558</v>
      </c>
      <c r="F149" s="14" t="s">
        <v>559</v>
      </c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ht="102" x14ac:dyDescent="0.2">
      <c r="A150" s="15" t="s">
        <v>560</v>
      </c>
      <c r="B150" s="15" t="s">
        <v>561</v>
      </c>
      <c r="C150" s="15" t="s">
        <v>4</v>
      </c>
      <c r="D150" s="15" t="s">
        <v>562</v>
      </c>
      <c r="E150" s="15" t="s">
        <v>563</v>
      </c>
      <c r="F150" s="12" t="s">
        <v>564</v>
      </c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spans="1:23" ht="127.5" x14ac:dyDescent="0.2">
      <c r="A151" s="15" t="s">
        <v>565</v>
      </c>
      <c r="B151" s="15" t="s">
        <v>566</v>
      </c>
      <c r="C151" s="15" t="s">
        <v>4</v>
      </c>
      <c r="D151" s="15" t="s">
        <v>562</v>
      </c>
      <c r="E151" s="15" t="s">
        <v>563</v>
      </c>
      <c r="F151" s="10" t="s">
        <v>567</v>
      </c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ht="140.25" x14ac:dyDescent="0.2">
      <c r="A152" s="15" t="s">
        <v>568</v>
      </c>
      <c r="B152" s="15" t="s">
        <v>569</v>
      </c>
      <c r="C152" s="15" t="s">
        <v>4</v>
      </c>
      <c r="D152" s="15" t="s">
        <v>562</v>
      </c>
      <c r="E152" s="15" t="s">
        <v>563</v>
      </c>
      <c r="F152" s="10" t="s">
        <v>570</v>
      </c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</row>
    <row r="153" spans="1:23" ht="89.25" x14ac:dyDescent="0.2">
      <c r="A153" s="15" t="s">
        <v>571</v>
      </c>
      <c r="B153" s="15" t="s">
        <v>572</v>
      </c>
      <c r="C153" s="15" t="s">
        <v>4</v>
      </c>
      <c r="D153" s="15" t="s">
        <v>3408</v>
      </c>
      <c r="E153" s="15" t="s">
        <v>349</v>
      </c>
      <c r="F153" s="10" t="s">
        <v>573</v>
      </c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ht="63.75" x14ac:dyDescent="0.2">
      <c r="A154" s="30" t="s">
        <v>574</v>
      </c>
      <c r="B154" s="15" t="s">
        <v>575</v>
      </c>
      <c r="C154" s="15" t="s">
        <v>4</v>
      </c>
      <c r="D154" s="15" t="s">
        <v>562</v>
      </c>
      <c r="E154" s="15" t="s">
        <v>563</v>
      </c>
      <c r="F154" s="10" t="s">
        <v>275</v>
      </c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</row>
    <row r="155" spans="1:23" ht="63.75" x14ac:dyDescent="0.2">
      <c r="A155" s="15" t="s">
        <v>576</v>
      </c>
      <c r="B155" s="15" t="s">
        <v>577</v>
      </c>
      <c r="C155" s="15" t="s">
        <v>4</v>
      </c>
      <c r="D155" s="15" t="s">
        <v>3409</v>
      </c>
      <c r="E155" s="11" t="s">
        <v>578</v>
      </c>
      <c r="F155" s="12" t="s">
        <v>579</v>
      </c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</row>
    <row r="156" spans="1:23" ht="114.75" x14ac:dyDescent="0.2">
      <c r="A156" s="15" t="s">
        <v>580</v>
      </c>
      <c r="B156" s="15" t="s">
        <v>581</v>
      </c>
      <c r="C156" s="15" t="s">
        <v>4</v>
      </c>
      <c r="D156" s="15" t="s">
        <v>3409</v>
      </c>
      <c r="E156" s="15" t="s">
        <v>451</v>
      </c>
      <c r="F156" s="10" t="s">
        <v>189</v>
      </c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</row>
    <row r="157" spans="1:23" ht="127.5" x14ac:dyDescent="0.2">
      <c r="A157" s="15" t="s">
        <v>582</v>
      </c>
      <c r="B157" s="15" t="s">
        <v>583</v>
      </c>
      <c r="C157" s="15" t="s">
        <v>4</v>
      </c>
      <c r="D157" s="15" t="s">
        <v>3406</v>
      </c>
      <c r="E157" s="15" t="s">
        <v>452</v>
      </c>
      <c r="F157" s="12" t="s">
        <v>584</v>
      </c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ht="63.75" x14ac:dyDescent="0.2">
      <c r="A158" s="15" t="s">
        <v>585</v>
      </c>
      <c r="B158" s="15" t="s">
        <v>586</v>
      </c>
      <c r="C158" s="15" t="s">
        <v>4</v>
      </c>
      <c r="D158" s="15" t="s">
        <v>3409</v>
      </c>
      <c r="E158" s="15" t="s">
        <v>587</v>
      </c>
      <c r="F158" s="12" t="s">
        <v>588</v>
      </c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</row>
    <row r="159" spans="1:23" ht="76.5" x14ac:dyDescent="0.2">
      <c r="A159" s="15" t="s">
        <v>589</v>
      </c>
      <c r="B159" s="15" t="s">
        <v>590</v>
      </c>
      <c r="C159" s="15" t="s">
        <v>4</v>
      </c>
      <c r="D159" s="15" t="s">
        <v>3409</v>
      </c>
      <c r="E159" s="15" t="s">
        <v>587</v>
      </c>
      <c r="F159" s="12" t="s">
        <v>588</v>
      </c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ht="89.25" x14ac:dyDescent="0.2">
      <c r="A160" s="15" t="s">
        <v>591</v>
      </c>
      <c r="B160" s="15" t="s">
        <v>592</v>
      </c>
      <c r="C160" s="15" t="s">
        <v>4</v>
      </c>
      <c r="D160" s="15" t="s">
        <v>593</v>
      </c>
      <c r="E160" s="15" t="s">
        <v>594</v>
      </c>
      <c r="F160" s="12" t="s">
        <v>193</v>
      </c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</row>
    <row r="161" spans="1:23" ht="89.25" x14ac:dyDescent="0.2">
      <c r="A161" s="15" t="s">
        <v>595</v>
      </c>
      <c r="B161" s="15" t="s">
        <v>596</v>
      </c>
      <c r="C161" s="15" t="s">
        <v>4</v>
      </c>
      <c r="D161" s="15" t="s">
        <v>3405</v>
      </c>
      <c r="E161" s="15" t="s">
        <v>342</v>
      </c>
      <c r="F161" s="12" t="s">
        <v>597</v>
      </c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ht="89.25" x14ac:dyDescent="0.2">
      <c r="A162" s="15" t="s">
        <v>598</v>
      </c>
      <c r="B162" s="15" t="s">
        <v>599</v>
      </c>
      <c r="C162" s="15" t="s">
        <v>4</v>
      </c>
      <c r="D162" s="15" t="s">
        <v>429</v>
      </c>
      <c r="E162" s="15" t="s">
        <v>521</v>
      </c>
      <c r="F162" s="12" t="s">
        <v>74</v>
      </c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3" spans="1:23" ht="89.25" x14ac:dyDescent="0.2">
      <c r="A163" s="15" t="s">
        <v>600</v>
      </c>
      <c r="B163" s="15" t="s">
        <v>601</v>
      </c>
      <c r="C163" s="15" t="s">
        <v>4</v>
      </c>
      <c r="D163" s="15" t="s">
        <v>429</v>
      </c>
      <c r="E163" s="15" t="s">
        <v>521</v>
      </c>
      <c r="F163" s="12" t="s">
        <v>602</v>
      </c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ht="89.25" x14ac:dyDescent="0.2">
      <c r="A164" s="15" t="s">
        <v>603</v>
      </c>
      <c r="B164" s="15" t="s">
        <v>604</v>
      </c>
      <c r="C164" s="15" t="s">
        <v>4</v>
      </c>
      <c r="D164" s="15" t="s">
        <v>429</v>
      </c>
      <c r="E164" s="15" t="s">
        <v>521</v>
      </c>
      <c r="F164" s="12" t="s">
        <v>605</v>
      </c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</row>
    <row r="165" spans="1:23" ht="51" x14ac:dyDescent="0.2">
      <c r="A165" s="15" t="s">
        <v>606</v>
      </c>
      <c r="B165" s="15" t="s">
        <v>607</v>
      </c>
      <c r="C165" s="15" t="s">
        <v>4</v>
      </c>
      <c r="D165" s="15" t="s">
        <v>429</v>
      </c>
      <c r="E165" s="15" t="s">
        <v>521</v>
      </c>
      <c r="F165" s="12" t="s">
        <v>74</v>
      </c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ht="153" x14ac:dyDescent="0.2">
      <c r="A166" s="15" t="s">
        <v>608</v>
      </c>
      <c r="B166" s="15" t="s">
        <v>609</v>
      </c>
      <c r="C166" s="15" t="s">
        <v>4</v>
      </c>
      <c r="D166" s="15" t="s">
        <v>429</v>
      </c>
      <c r="E166" s="15" t="s">
        <v>521</v>
      </c>
      <c r="F166" s="12" t="s">
        <v>69</v>
      </c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</row>
    <row r="167" spans="1:23" ht="89.25" x14ac:dyDescent="0.2">
      <c r="A167" s="15" t="s">
        <v>610</v>
      </c>
      <c r="B167" s="15" t="s">
        <v>611</v>
      </c>
      <c r="C167" s="15" t="s">
        <v>4</v>
      </c>
      <c r="D167" s="15" t="s">
        <v>429</v>
      </c>
      <c r="E167" s="15" t="s">
        <v>521</v>
      </c>
      <c r="F167" s="12" t="s">
        <v>605</v>
      </c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ht="153" x14ac:dyDescent="0.2">
      <c r="A168" s="15" t="s">
        <v>612</v>
      </c>
      <c r="B168" s="15" t="s">
        <v>613</v>
      </c>
      <c r="C168" s="15" t="s">
        <v>4</v>
      </c>
      <c r="D168" s="15" t="s">
        <v>3409</v>
      </c>
      <c r="E168" s="15" t="s">
        <v>614</v>
      </c>
      <c r="F168" s="12" t="s">
        <v>74</v>
      </c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</row>
    <row r="169" spans="1:23" ht="127.5" x14ac:dyDescent="0.2">
      <c r="A169" s="15" t="s">
        <v>615</v>
      </c>
      <c r="B169" s="15" t="s">
        <v>616</v>
      </c>
      <c r="C169" s="15" t="s">
        <v>4</v>
      </c>
      <c r="D169" s="15" t="s">
        <v>3405</v>
      </c>
      <c r="E169" s="15" t="s">
        <v>302</v>
      </c>
      <c r="F169" s="12" t="s">
        <v>189</v>
      </c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ht="140.25" x14ac:dyDescent="0.2">
      <c r="A170" s="15" t="s">
        <v>617</v>
      </c>
      <c r="B170" s="15" t="s">
        <v>618</v>
      </c>
      <c r="C170" s="15" t="s">
        <v>4</v>
      </c>
      <c r="D170" s="15" t="s">
        <v>3405</v>
      </c>
      <c r="E170" s="15" t="s">
        <v>619</v>
      </c>
      <c r="F170" s="12" t="s">
        <v>620</v>
      </c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</row>
    <row r="171" spans="1:23" ht="153" x14ac:dyDescent="0.2">
      <c r="A171" s="15" t="s">
        <v>621</v>
      </c>
      <c r="B171" s="15" t="s">
        <v>622</v>
      </c>
      <c r="C171" s="15" t="s">
        <v>4</v>
      </c>
      <c r="D171" s="15" t="s">
        <v>3415</v>
      </c>
      <c r="E171" s="15" t="s">
        <v>458</v>
      </c>
      <c r="F171" s="12" t="s">
        <v>623</v>
      </c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ht="76.5" x14ac:dyDescent="0.2">
      <c r="A172" s="15" t="s">
        <v>624</v>
      </c>
      <c r="B172" s="15" t="s">
        <v>625</v>
      </c>
      <c r="C172" s="15" t="s">
        <v>4</v>
      </c>
      <c r="D172" s="15" t="s">
        <v>3415</v>
      </c>
      <c r="E172" s="15" t="s">
        <v>458</v>
      </c>
      <c r="F172" s="12" t="s">
        <v>626</v>
      </c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</row>
    <row r="173" spans="1:23" ht="114.75" x14ac:dyDescent="0.2">
      <c r="A173" s="15" t="s">
        <v>627</v>
      </c>
      <c r="B173" s="15" t="s">
        <v>628</v>
      </c>
      <c r="C173" s="15" t="s">
        <v>4</v>
      </c>
      <c r="D173" s="15" t="s">
        <v>3415</v>
      </c>
      <c r="E173" s="15" t="s">
        <v>629</v>
      </c>
      <c r="F173" s="12" t="s">
        <v>579</v>
      </c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ht="76.5" x14ac:dyDescent="0.2">
      <c r="A174" s="15" t="s">
        <v>630</v>
      </c>
      <c r="B174" s="15" t="s">
        <v>631</v>
      </c>
      <c r="C174" s="15" t="s">
        <v>4</v>
      </c>
      <c r="D174" s="15" t="s">
        <v>3409</v>
      </c>
      <c r="E174" s="15" t="s">
        <v>632</v>
      </c>
      <c r="F174" s="10" t="s">
        <v>633</v>
      </c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</row>
    <row r="175" spans="1:23" ht="127.5" x14ac:dyDescent="0.2">
      <c r="A175" s="15" t="s">
        <v>634</v>
      </c>
      <c r="B175" s="15" t="s">
        <v>635</v>
      </c>
      <c r="C175" s="15" t="s">
        <v>4</v>
      </c>
      <c r="D175" s="15" t="s">
        <v>3416</v>
      </c>
      <c r="E175" s="15" t="s">
        <v>636</v>
      </c>
      <c r="F175" s="12" t="s">
        <v>637</v>
      </c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ht="89.25" x14ac:dyDescent="0.2">
      <c r="A176" s="15" t="s">
        <v>638</v>
      </c>
      <c r="B176" s="15" t="s">
        <v>639</v>
      </c>
      <c r="C176" s="15" t="s">
        <v>4</v>
      </c>
      <c r="D176" s="15" t="s">
        <v>3409</v>
      </c>
      <c r="E176" s="15" t="s">
        <v>468</v>
      </c>
      <c r="F176" s="12" t="s">
        <v>640</v>
      </c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</row>
    <row r="177" spans="1:23" ht="102" x14ac:dyDescent="0.2">
      <c r="A177" s="15" t="s">
        <v>641</v>
      </c>
      <c r="B177" s="15" t="s">
        <v>642</v>
      </c>
      <c r="C177" s="15" t="s">
        <v>4</v>
      </c>
      <c r="D177" s="15" t="s">
        <v>3415</v>
      </c>
      <c r="E177" s="15" t="s">
        <v>643</v>
      </c>
      <c r="F177" s="12" t="s">
        <v>644</v>
      </c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</row>
    <row r="178" spans="1:23" ht="63.75" x14ac:dyDescent="0.2">
      <c r="A178" s="15" t="s">
        <v>645</v>
      </c>
      <c r="B178" s="15" t="s">
        <v>646</v>
      </c>
      <c r="C178" s="15" t="s">
        <v>4</v>
      </c>
      <c r="D178" s="15" t="s">
        <v>3417</v>
      </c>
      <c r="E178" s="15" t="s">
        <v>647</v>
      </c>
      <c r="F178" s="12" t="s">
        <v>648</v>
      </c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</row>
    <row r="179" spans="1:23" ht="127.5" x14ac:dyDescent="0.2">
      <c r="A179" s="15" t="s">
        <v>649</v>
      </c>
      <c r="B179" s="15" t="s">
        <v>650</v>
      </c>
      <c r="C179" s="15" t="s">
        <v>4</v>
      </c>
      <c r="D179" s="15" t="s">
        <v>3416</v>
      </c>
      <c r="E179" s="15" t="s">
        <v>651</v>
      </c>
      <c r="F179" s="13" t="s">
        <v>652</v>
      </c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ht="89.25" x14ac:dyDescent="0.2">
      <c r="A180" s="15" t="s">
        <v>653</v>
      </c>
      <c r="B180" s="15" t="s">
        <v>654</v>
      </c>
      <c r="C180" s="15" t="s">
        <v>4</v>
      </c>
      <c r="D180" s="15" t="s">
        <v>3416</v>
      </c>
      <c r="E180" s="15" t="s">
        <v>651</v>
      </c>
      <c r="F180" s="13" t="s">
        <v>655</v>
      </c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</row>
    <row r="181" spans="1:23" ht="114.75" x14ac:dyDescent="0.2">
      <c r="A181" s="15" t="s">
        <v>656</v>
      </c>
      <c r="B181" s="15" t="s">
        <v>657</v>
      </c>
      <c r="C181" s="15" t="s">
        <v>4</v>
      </c>
      <c r="D181" s="15" t="s">
        <v>3409</v>
      </c>
      <c r="E181" s="15" t="s">
        <v>658</v>
      </c>
      <c r="F181" s="12" t="s">
        <v>659</v>
      </c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ht="89.25" x14ac:dyDescent="0.2">
      <c r="A182" s="15" t="s">
        <v>660</v>
      </c>
      <c r="B182" s="15" t="s">
        <v>661</v>
      </c>
      <c r="C182" s="15" t="s">
        <v>4</v>
      </c>
      <c r="D182" s="15" t="s">
        <v>3405</v>
      </c>
      <c r="E182" s="15" t="s">
        <v>662</v>
      </c>
      <c r="F182" s="12" t="s">
        <v>663</v>
      </c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</row>
    <row r="183" spans="1:23" ht="76.5" x14ac:dyDescent="0.2">
      <c r="A183" s="15" t="s">
        <v>664</v>
      </c>
      <c r="B183" s="15" t="s">
        <v>665</v>
      </c>
      <c r="C183" s="15" t="s">
        <v>4</v>
      </c>
      <c r="D183" s="15" t="s">
        <v>3409</v>
      </c>
      <c r="E183" s="15" t="s">
        <v>666</v>
      </c>
      <c r="F183" s="12" t="s">
        <v>242</v>
      </c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ht="102" x14ac:dyDescent="0.2">
      <c r="A184" s="15" t="s">
        <v>667</v>
      </c>
      <c r="B184" s="15" t="s">
        <v>668</v>
      </c>
      <c r="C184" s="15" t="s">
        <v>4</v>
      </c>
      <c r="D184" s="15" t="s">
        <v>3421</v>
      </c>
      <c r="E184" s="15" t="s">
        <v>669</v>
      </c>
      <c r="F184" s="12" t="s">
        <v>670</v>
      </c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</row>
    <row r="185" spans="1:23" ht="76.5" x14ac:dyDescent="0.2">
      <c r="A185" s="15" t="s">
        <v>671</v>
      </c>
      <c r="B185" s="15" t="s">
        <v>672</v>
      </c>
      <c r="C185" s="15" t="s">
        <v>4</v>
      </c>
      <c r="D185" s="15" t="s">
        <v>3421</v>
      </c>
      <c r="E185" s="15" t="s">
        <v>669</v>
      </c>
      <c r="F185" s="10" t="s">
        <v>74</v>
      </c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ht="102" x14ac:dyDescent="0.2">
      <c r="A186" s="15" t="s">
        <v>673</v>
      </c>
      <c r="B186" s="15" t="s">
        <v>674</v>
      </c>
      <c r="C186" s="15" t="s">
        <v>4</v>
      </c>
      <c r="D186" s="15" t="s">
        <v>3421</v>
      </c>
      <c r="E186" s="15" t="s">
        <v>669</v>
      </c>
      <c r="F186" s="12" t="s">
        <v>74</v>
      </c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</row>
    <row r="187" spans="1:23" ht="63.75" x14ac:dyDescent="0.2">
      <c r="A187" s="15" t="s">
        <v>675</v>
      </c>
      <c r="B187" s="15" t="s">
        <v>676</v>
      </c>
      <c r="C187" s="15" t="s">
        <v>4</v>
      </c>
      <c r="D187" s="15" t="s">
        <v>3415</v>
      </c>
      <c r="E187" s="15" t="s">
        <v>677</v>
      </c>
      <c r="F187" s="12" t="s">
        <v>678</v>
      </c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ht="38.25" x14ac:dyDescent="0.2">
      <c r="A188" s="15" t="s">
        <v>679</v>
      </c>
      <c r="B188" s="15" t="s">
        <v>680</v>
      </c>
      <c r="C188" s="15" t="s">
        <v>4</v>
      </c>
      <c r="D188" s="15" t="s">
        <v>3405</v>
      </c>
      <c r="E188" s="15" t="s">
        <v>681</v>
      </c>
      <c r="F188" s="12" t="s">
        <v>682</v>
      </c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</row>
    <row r="189" spans="1:23" ht="102" x14ac:dyDescent="0.2">
      <c r="A189" s="15" t="s">
        <v>683</v>
      </c>
      <c r="B189" s="15" t="s">
        <v>684</v>
      </c>
      <c r="C189" s="15" t="s">
        <v>4</v>
      </c>
      <c r="D189" s="15" t="s">
        <v>3408</v>
      </c>
      <c r="E189" s="15" t="s">
        <v>685</v>
      </c>
      <c r="F189" s="12" t="s">
        <v>686</v>
      </c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ht="51" x14ac:dyDescent="0.2">
      <c r="A190" s="15" t="s">
        <v>687</v>
      </c>
      <c r="B190" s="15" t="s">
        <v>688</v>
      </c>
      <c r="C190" s="15" t="s">
        <v>4</v>
      </c>
      <c r="D190" s="15" t="s">
        <v>3409</v>
      </c>
      <c r="E190" s="15" t="s">
        <v>449</v>
      </c>
      <c r="F190" s="12" t="s">
        <v>689</v>
      </c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</row>
    <row r="191" spans="1:23" ht="89.25" x14ac:dyDescent="0.2">
      <c r="A191" s="15" t="s">
        <v>690</v>
      </c>
      <c r="B191" s="15" t="s">
        <v>691</v>
      </c>
      <c r="C191" s="15" t="s">
        <v>4</v>
      </c>
      <c r="D191" s="15" t="s">
        <v>562</v>
      </c>
      <c r="E191" s="15" t="s">
        <v>692</v>
      </c>
      <c r="F191" s="12" t="s">
        <v>693</v>
      </c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ht="76.5" x14ac:dyDescent="0.2">
      <c r="A192" s="15" t="s">
        <v>694</v>
      </c>
      <c r="B192" s="15" t="s">
        <v>695</v>
      </c>
      <c r="C192" s="15" t="s">
        <v>4</v>
      </c>
      <c r="D192" s="15" t="s">
        <v>3408</v>
      </c>
      <c r="E192" s="15" t="s">
        <v>696</v>
      </c>
      <c r="F192" s="12" t="s">
        <v>697</v>
      </c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</row>
    <row r="193" spans="1:23" ht="51" x14ac:dyDescent="0.2">
      <c r="A193" s="15" t="s">
        <v>698</v>
      </c>
      <c r="B193" s="15" t="s">
        <v>699</v>
      </c>
      <c r="C193" s="15" t="s">
        <v>4</v>
      </c>
      <c r="D193" s="15" t="s">
        <v>3405</v>
      </c>
      <c r="E193" s="15" t="s">
        <v>700</v>
      </c>
      <c r="F193" s="12" t="s">
        <v>701</v>
      </c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ht="102" x14ac:dyDescent="0.2">
      <c r="A194" s="15" t="s">
        <v>702</v>
      </c>
      <c r="B194" s="15" t="s">
        <v>703</v>
      </c>
      <c r="C194" s="15" t="s">
        <v>4</v>
      </c>
      <c r="D194" s="15" t="s">
        <v>562</v>
      </c>
      <c r="E194" s="15" t="s">
        <v>421</v>
      </c>
      <c r="F194" s="12" t="s">
        <v>704</v>
      </c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</row>
    <row r="195" spans="1:23" ht="102" x14ac:dyDescent="0.2">
      <c r="A195" s="15" t="s">
        <v>705</v>
      </c>
      <c r="B195" s="15" t="s">
        <v>706</v>
      </c>
      <c r="C195" s="15" t="s">
        <v>4</v>
      </c>
      <c r="D195" s="15" t="s">
        <v>3408</v>
      </c>
      <c r="E195" s="15" t="s">
        <v>707</v>
      </c>
      <c r="F195" s="12" t="s">
        <v>708</v>
      </c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ht="114.75" x14ac:dyDescent="0.2">
      <c r="A196" s="15" t="s">
        <v>709</v>
      </c>
      <c r="B196" s="15" t="s">
        <v>710</v>
      </c>
      <c r="C196" s="15" t="s">
        <v>4</v>
      </c>
      <c r="D196" s="15" t="s">
        <v>562</v>
      </c>
      <c r="E196" s="15" t="s">
        <v>711</v>
      </c>
      <c r="F196" s="12" t="s">
        <v>712</v>
      </c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</row>
    <row r="197" spans="1:23" ht="76.5" x14ac:dyDescent="0.2">
      <c r="A197" s="15" t="s">
        <v>713</v>
      </c>
      <c r="B197" s="15" t="s">
        <v>714</v>
      </c>
      <c r="C197" s="15" t="s">
        <v>4</v>
      </c>
      <c r="D197" s="15" t="s">
        <v>3405</v>
      </c>
      <c r="E197" s="15" t="s">
        <v>715</v>
      </c>
      <c r="F197" s="12" t="s">
        <v>716</v>
      </c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ht="76.5" x14ac:dyDescent="0.2">
      <c r="A198" s="15" t="s">
        <v>717</v>
      </c>
      <c r="B198" s="15" t="s">
        <v>718</v>
      </c>
      <c r="C198" s="15" t="s">
        <v>4</v>
      </c>
      <c r="D198" s="15" t="s">
        <v>562</v>
      </c>
      <c r="E198" s="15" t="s">
        <v>719</v>
      </c>
      <c r="F198" s="12" t="s">
        <v>720</v>
      </c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</row>
    <row r="199" spans="1:23" ht="76.5" x14ac:dyDescent="0.2">
      <c r="A199" s="15" t="s">
        <v>721</v>
      </c>
      <c r="B199" s="15" t="s">
        <v>722</v>
      </c>
      <c r="C199" s="15" t="s">
        <v>4</v>
      </c>
      <c r="D199" s="15" t="s">
        <v>562</v>
      </c>
      <c r="E199" s="15" t="s">
        <v>719</v>
      </c>
      <c r="F199" s="12" t="s">
        <v>723</v>
      </c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</row>
    <row r="200" spans="1:23" ht="102" x14ac:dyDescent="0.2">
      <c r="A200" s="15" t="s">
        <v>724</v>
      </c>
      <c r="B200" s="15" t="s">
        <v>725</v>
      </c>
      <c r="C200" s="15" t="s">
        <v>4</v>
      </c>
      <c r="D200" s="15" t="s">
        <v>3405</v>
      </c>
      <c r="E200" s="15" t="s">
        <v>726</v>
      </c>
      <c r="F200" s="12" t="s">
        <v>727</v>
      </c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</row>
    <row r="201" spans="1:23" ht="89.25" x14ac:dyDescent="0.2">
      <c r="A201" s="15" t="s">
        <v>728</v>
      </c>
      <c r="B201" s="15" t="s">
        <v>729</v>
      </c>
      <c r="C201" s="15" t="s">
        <v>4</v>
      </c>
      <c r="D201" s="15" t="s">
        <v>3419</v>
      </c>
      <c r="E201" s="15" t="s">
        <v>397</v>
      </c>
      <c r="F201" s="12" t="s">
        <v>730</v>
      </c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ht="127.5" x14ac:dyDescent="0.2">
      <c r="A202" s="15" t="s">
        <v>731</v>
      </c>
      <c r="B202" s="15" t="s">
        <v>732</v>
      </c>
      <c r="C202" s="15" t="s">
        <v>4</v>
      </c>
      <c r="D202" s="15" t="s">
        <v>3416</v>
      </c>
      <c r="E202" s="15" t="s">
        <v>492</v>
      </c>
      <c r="F202" s="12" t="s">
        <v>733</v>
      </c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</row>
    <row r="203" spans="1:23" ht="165.75" x14ac:dyDescent="0.2">
      <c r="A203" s="15" t="s">
        <v>734</v>
      </c>
      <c r="B203" s="15" t="s">
        <v>735</v>
      </c>
      <c r="C203" s="15" t="s">
        <v>4</v>
      </c>
      <c r="D203" s="15" t="s">
        <v>3416</v>
      </c>
      <c r="E203" s="15" t="s">
        <v>492</v>
      </c>
      <c r="F203" s="12" t="s">
        <v>733</v>
      </c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ht="102" x14ac:dyDescent="0.2">
      <c r="A204" s="15" t="s">
        <v>736</v>
      </c>
      <c r="B204" s="15" t="s">
        <v>737</v>
      </c>
      <c r="C204" s="15" t="s">
        <v>4</v>
      </c>
      <c r="D204" s="15" t="s">
        <v>3407</v>
      </c>
      <c r="E204" s="15" t="s">
        <v>738</v>
      </c>
      <c r="F204" s="12" t="s">
        <v>74</v>
      </c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</row>
    <row r="205" spans="1:23" ht="114.75" x14ac:dyDescent="0.2">
      <c r="A205" s="15" t="s">
        <v>739</v>
      </c>
      <c r="B205" s="15" t="s">
        <v>740</v>
      </c>
      <c r="C205" s="15" t="s">
        <v>4</v>
      </c>
      <c r="D205" s="15" t="s">
        <v>3408</v>
      </c>
      <c r="E205" s="15" t="s">
        <v>437</v>
      </c>
      <c r="F205" s="12" t="s">
        <v>741</v>
      </c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ht="63.75" x14ac:dyDescent="0.2">
      <c r="A206" s="15" t="s">
        <v>742</v>
      </c>
      <c r="B206" s="15" t="s">
        <v>743</v>
      </c>
      <c r="C206" s="15" t="s">
        <v>4</v>
      </c>
      <c r="D206" s="15" t="s">
        <v>3405</v>
      </c>
      <c r="E206" s="15" t="s">
        <v>744</v>
      </c>
      <c r="F206" s="12" t="s">
        <v>745</v>
      </c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</row>
    <row r="207" spans="1:23" ht="76.5" x14ac:dyDescent="0.2">
      <c r="A207" s="15" t="s">
        <v>746</v>
      </c>
      <c r="B207" s="15" t="s">
        <v>747</v>
      </c>
      <c r="C207" s="15" t="s">
        <v>4</v>
      </c>
      <c r="D207" s="15" t="s">
        <v>3407</v>
      </c>
      <c r="E207" s="15" t="s">
        <v>748</v>
      </c>
      <c r="F207" s="12" t="s">
        <v>193</v>
      </c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ht="63.75" x14ac:dyDescent="0.2">
      <c r="A208" s="15" t="s">
        <v>749</v>
      </c>
      <c r="B208" s="15" t="s">
        <v>750</v>
      </c>
      <c r="C208" s="15" t="s">
        <v>4</v>
      </c>
      <c r="D208" s="15" t="s">
        <v>3408</v>
      </c>
      <c r="E208" s="15" t="s">
        <v>751</v>
      </c>
      <c r="F208" s="12" t="s">
        <v>752</v>
      </c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</row>
    <row r="209" spans="1:23" ht="114.75" x14ac:dyDescent="0.2">
      <c r="A209" s="15" t="s">
        <v>753</v>
      </c>
      <c r="B209" s="15" t="s">
        <v>754</v>
      </c>
      <c r="C209" s="15" t="s">
        <v>4</v>
      </c>
      <c r="D209" s="15" t="s">
        <v>394</v>
      </c>
      <c r="E209" s="15" t="s">
        <v>755</v>
      </c>
      <c r="F209" s="12" t="s">
        <v>756</v>
      </c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ht="102" x14ac:dyDescent="0.2">
      <c r="A210" s="15" t="s">
        <v>757</v>
      </c>
      <c r="B210" s="15" t="s">
        <v>758</v>
      </c>
      <c r="C210" s="15" t="s">
        <v>4</v>
      </c>
      <c r="D210" s="15" t="s">
        <v>394</v>
      </c>
      <c r="E210" s="15" t="s">
        <v>759</v>
      </c>
      <c r="F210" s="10" t="s">
        <v>760</v>
      </c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</row>
    <row r="211" spans="1:23" ht="63.75" x14ac:dyDescent="0.2">
      <c r="A211" s="15" t="s">
        <v>761</v>
      </c>
      <c r="B211" s="15" t="s">
        <v>762</v>
      </c>
      <c r="C211" s="15" t="s">
        <v>4</v>
      </c>
      <c r="D211" s="15" t="s">
        <v>429</v>
      </c>
      <c r="E211" s="15" t="s">
        <v>430</v>
      </c>
      <c r="F211" s="10" t="s">
        <v>763</v>
      </c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ht="63.75" x14ac:dyDescent="0.2">
      <c r="A212" s="15" t="s">
        <v>764</v>
      </c>
      <c r="B212" s="15" t="s">
        <v>765</v>
      </c>
      <c r="C212" s="15" t="s">
        <v>4</v>
      </c>
      <c r="D212" s="15" t="s">
        <v>3422</v>
      </c>
      <c r="E212" s="15" t="s">
        <v>766</v>
      </c>
      <c r="F212" s="10" t="s">
        <v>767</v>
      </c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</row>
    <row r="213" spans="1:23" ht="153" x14ac:dyDescent="0.2">
      <c r="A213" s="15" t="s">
        <v>768</v>
      </c>
      <c r="B213" s="15" t="s">
        <v>769</v>
      </c>
      <c r="C213" s="15" t="s">
        <v>4</v>
      </c>
      <c r="D213" s="15" t="s">
        <v>3405</v>
      </c>
      <c r="E213" s="11" t="s">
        <v>342</v>
      </c>
      <c r="F213" s="10" t="s">
        <v>398</v>
      </c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ht="63.75" x14ac:dyDescent="0.2">
      <c r="A214" s="15" t="s">
        <v>770</v>
      </c>
      <c r="B214" s="15" t="s">
        <v>771</v>
      </c>
      <c r="C214" s="15" t="s">
        <v>4</v>
      </c>
      <c r="D214" s="15" t="s">
        <v>3405</v>
      </c>
      <c r="E214" s="15" t="s">
        <v>298</v>
      </c>
      <c r="F214" s="10" t="s">
        <v>772</v>
      </c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</row>
    <row r="215" spans="1:23" ht="63.75" x14ac:dyDescent="0.2">
      <c r="A215" s="15" t="s">
        <v>773</v>
      </c>
      <c r="B215" s="15" t="s">
        <v>774</v>
      </c>
      <c r="C215" s="15" t="s">
        <v>4</v>
      </c>
      <c r="D215" s="15" t="s">
        <v>3409</v>
      </c>
      <c r="E215" s="15" t="s">
        <v>775</v>
      </c>
      <c r="F215" s="10" t="s">
        <v>270</v>
      </c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ht="63.75" x14ac:dyDescent="0.2">
      <c r="A216" s="15" t="s">
        <v>776</v>
      </c>
      <c r="B216" s="15" t="s">
        <v>777</v>
      </c>
      <c r="C216" s="15" t="s">
        <v>4</v>
      </c>
      <c r="D216" s="15" t="s">
        <v>3415</v>
      </c>
      <c r="E216" s="15" t="s">
        <v>629</v>
      </c>
      <c r="F216" s="10" t="s">
        <v>778</v>
      </c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</row>
    <row r="217" spans="1:23" ht="89.25" x14ac:dyDescent="0.2">
      <c r="A217" s="15" t="s">
        <v>779</v>
      </c>
      <c r="B217" s="15" t="s">
        <v>780</v>
      </c>
      <c r="C217" s="15" t="s">
        <v>4</v>
      </c>
      <c r="D217" s="15" t="s">
        <v>593</v>
      </c>
      <c r="E217" s="15" t="s">
        <v>402</v>
      </c>
      <c r="F217" s="10" t="s">
        <v>116</v>
      </c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ht="63.75" x14ac:dyDescent="0.2">
      <c r="A218" s="15" t="s">
        <v>781</v>
      </c>
      <c r="B218" s="15" t="s">
        <v>782</v>
      </c>
      <c r="C218" s="15" t="s">
        <v>4</v>
      </c>
      <c r="D218" s="15" t="s">
        <v>3410</v>
      </c>
      <c r="E218" s="15" t="s">
        <v>461</v>
      </c>
      <c r="F218" s="10" t="s">
        <v>783</v>
      </c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</row>
    <row r="219" spans="1:23" ht="63.75" x14ac:dyDescent="0.2">
      <c r="A219" s="15" t="s">
        <v>784</v>
      </c>
      <c r="B219" s="15" t="s">
        <v>785</v>
      </c>
      <c r="C219" s="15" t="s">
        <v>4</v>
      </c>
      <c r="D219" s="15" t="s">
        <v>3408</v>
      </c>
      <c r="E219" s="15" t="s">
        <v>786</v>
      </c>
      <c r="F219" s="10" t="s">
        <v>787</v>
      </c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ht="89.25" x14ac:dyDescent="0.2">
      <c r="A220" s="15" t="s">
        <v>788</v>
      </c>
      <c r="B220" s="15" t="s">
        <v>789</v>
      </c>
      <c r="C220" s="15" t="s">
        <v>4</v>
      </c>
      <c r="D220" s="15" t="s">
        <v>3415</v>
      </c>
      <c r="E220" s="15" t="s">
        <v>790</v>
      </c>
      <c r="F220" s="10" t="s">
        <v>791</v>
      </c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</row>
    <row r="221" spans="1:23" ht="76.5" x14ac:dyDescent="0.2">
      <c r="A221" s="15" t="s">
        <v>792</v>
      </c>
      <c r="B221" s="15" t="s">
        <v>793</v>
      </c>
      <c r="C221" s="15" t="s">
        <v>4</v>
      </c>
      <c r="D221" s="15" t="s">
        <v>3415</v>
      </c>
      <c r="E221" s="15" t="s">
        <v>790</v>
      </c>
      <c r="F221" s="10" t="s">
        <v>791</v>
      </c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</row>
    <row r="222" spans="1:23" ht="76.5" x14ac:dyDescent="0.2">
      <c r="A222" s="15" t="s">
        <v>794</v>
      </c>
      <c r="B222" s="15" t="s">
        <v>795</v>
      </c>
      <c r="C222" s="15" t="s">
        <v>4</v>
      </c>
      <c r="D222" s="15" t="s">
        <v>3410</v>
      </c>
      <c r="E222" s="15" t="s">
        <v>796</v>
      </c>
      <c r="F222" s="10" t="s">
        <v>797</v>
      </c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</row>
    <row r="223" spans="1:23" ht="76.5" x14ac:dyDescent="0.2">
      <c r="A223" s="15" t="s">
        <v>798</v>
      </c>
      <c r="B223" s="15" t="s">
        <v>799</v>
      </c>
      <c r="C223" s="15" t="s">
        <v>4</v>
      </c>
      <c r="D223" s="15" t="s">
        <v>3407</v>
      </c>
      <c r="E223" s="15" t="s">
        <v>310</v>
      </c>
      <c r="F223" s="10" t="s">
        <v>800</v>
      </c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ht="51" x14ac:dyDescent="0.2">
      <c r="A224" s="15" t="s">
        <v>801</v>
      </c>
      <c r="B224" s="15" t="s">
        <v>802</v>
      </c>
      <c r="C224" s="15" t="s">
        <v>4</v>
      </c>
      <c r="D224" s="15" t="s">
        <v>3416</v>
      </c>
      <c r="E224" s="15" t="s">
        <v>803</v>
      </c>
      <c r="F224" s="10" t="s">
        <v>804</v>
      </c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</row>
    <row r="225" spans="1:23" ht="114.75" x14ac:dyDescent="0.2">
      <c r="A225" s="15" t="s">
        <v>805</v>
      </c>
      <c r="B225" s="15" t="s">
        <v>806</v>
      </c>
      <c r="C225" s="15" t="s">
        <v>4</v>
      </c>
      <c r="D225" s="15" t="s">
        <v>562</v>
      </c>
      <c r="E225" s="15" t="s">
        <v>313</v>
      </c>
      <c r="F225" s="10" t="s">
        <v>270</v>
      </c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ht="102" x14ac:dyDescent="0.2">
      <c r="A226" s="15" t="s">
        <v>807</v>
      </c>
      <c r="B226" s="15" t="s">
        <v>808</v>
      </c>
      <c r="C226" s="15" t="s">
        <v>4</v>
      </c>
      <c r="D226" s="15" t="s">
        <v>3409</v>
      </c>
      <c r="E226" s="15" t="s">
        <v>666</v>
      </c>
      <c r="F226" s="10" t="s">
        <v>809</v>
      </c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</row>
    <row r="227" spans="1:23" ht="51" x14ac:dyDescent="0.2">
      <c r="A227" s="15" t="s">
        <v>810</v>
      </c>
      <c r="B227" s="15" t="s">
        <v>811</v>
      </c>
      <c r="C227" s="15" t="s">
        <v>4</v>
      </c>
      <c r="D227" s="15" t="s">
        <v>3408</v>
      </c>
      <c r="E227" s="15" t="s">
        <v>480</v>
      </c>
      <c r="F227" s="10" t="s">
        <v>812</v>
      </c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ht="89.25" x14ac:dyDescent="0.2">
      <c r="A228" s="15" t="s">
        <v>813</v>
      </c>
      <c r="B228" s="15" t="s">
        <v>814</v>
      </c>
      <c r="C228" s="15" t="s">
        <v>4</v>
      </c>
      <c r="D228" s="15" t="s">
        <v>3421</v>
      </c>
      <c r="E228" s="15" t="s">
        <v>815</v>
      </c>
      <c r="F228" s="10" t="s">
        <v>270</v>
      </c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</row>
    <row r="229" spans="1:23" ht="76.5" x14ac:dyDescent="0.2">
      <c r="A229" s="15" t="s">
        <v>816</v>
      </c>
      <c r="B229" s="15" t="s">
        <v>817</v>
      </c>
      <c r="C229" s="15" t="s">
        <v>4</v>
      </c>
      <c r="D229" s="15" t="s">
        <v>3408</v>
      </c>
      <c r="E229" s="15" t="s">
        <v>818</v>
      </c>
      <c r="F229" s="10" t="s">
        <v>819</v>
      </c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ht="63.75" x14ac:dyDescent="0.2">
      <c r="A230" s="15" t="s">
        <v>820</v>
      </c>
      <c r="B230" s="15" t="s">
        <v>821</v>
      </c>
      <c r="C230" s="15" t="s">
        <v>4</v>
      </c>
      <c r="D230" s="15" t="s">
        <v>429</v>
      </c>
      <c r="E230" s="15" t="s">
        <v>472</v>
      </c>
      <c r="F230" s="10" t="s">
        <v>822</v>
      </c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</row>
    <row r="231" spans="1:23" ht="38.25" x14ac:dyDescent="0.2">
      <c r="A231" s="15" t="s">
        <v>823</v>
      </c>
      <c r="B231" s="15" t="s">
        <v>824</v>
      </c>
      <c r="C231" s="15" t="s">
        <v>4</v>
      </c>
      <c r="D231" s="15" t="s">
        <v>429</v>
      </c>
      <c r="E231" s="15" t="s">
        <v>472</v>
      </c>
      <c r="F231" s="10" t="s">
        <v>825</v>
      </c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ht="51" x14ac:dyDescent="0.2">
      <c r="A232" s="15" t="s">
        <v>826</v>
      </c>
      <c r="B232" s="15" t="s">
        <v>827</v>
      </c>
      <c r="C232" s="15" t="s">
        <v>4</v>
      </c>
      <c r="D232" s="15" t="s">
        <v>3408</v>
      </c>
      <c r="E232" s="15" t="s">
        <v>316</v>
      </c>
      <c r="F232" s="10" t="s">
        <v>828</v>
      </c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</row>
    <row r="233" spans="1:23" ht="51" x14ac:dyDescent="0.2">
      <c r="A233" s="15" t="s">
        <v>829</v>
      </c>
      <c r="B233" s="15" t="s">
        <v>830</v>
      </c>
      <c r="C233" s="15" t="s">
        <v>4</v>
      </c>
      <c r="D233" s="15" t="s">
        <v>3409</v>
      </c>
      <c r="E233" s="15" t="s">
        <v>320</v>
      </c>
      <c r="F233" s="10" t="s">
        <v>116</v>
      </c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ht="102" x14ac:dyDescent="0.2">
      <c r="A234" s="15" t="s">
        <v>831</v>
      </c>
      <c r="B234" s="15" t="s">
        <v>832</v>
      </c>
      <c r="C234" s="15" t="s">
        <v>4</v>
      </c>
      <c r="D234" s="15" t="s">
        <v>3405</v>
      </c>
      <c r="E234" s="15" t="s">
        <v>833</v>
      </c>
      <c r="F234" s="10" t="s">
        <v>834</v>
      </c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</row>
    <row r="235" spans="1:23" ht="63.75" x14ac:dyDescent="0.2">
      <c r="A235" s="15" t="s">
        <v>835</v>
      </c>
      <c r="B235" s="15" t="s">
        <v>765</v>
      </c>
      <c r="C235" s="15" t="s">
        <v>4</v>
      </c>
      <c r="D235" s="15" t="s">
        <v>3405</v>
      </c>
      <c r="E235" s="15" t="s">
        <v>833</v>
      </c>
      <c r="F235" s="10" t="s">
        <v>767</v>
      </c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ht="63.75" x14ac:dyDescent="0.2">
      <c r="A236" s="15" t="s">
        <v>836</v>
      </c>
      <c r="B236" s="15" t="s">
        <v>837</v>
      </c>
      <c r="C236" s="15" t="s">
        <v>4</v>
      </c>
      <c r="D236" s="15" t="s">
        <v>3405</v>
      </c>
      <c r="E236" s="15" t="s">
        <v>833</v>
      </c>
      <c r="F236" s="10" t="s">
        <v>767</v>
      </c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</row>
    <row r="237" spans="1:23" ht="63.75" x14ac:dyDescent="0.2">
      <c r="A237" s="15" t="s">
        <v>838</v>
      </c>
      <c r="B237" s="15" t="s">
        <v>839</v>
      </c>
      <c r="C237" s="15" t="s">
        <v>4</v>
      </c>
      <c r="D237" s="15" t="s">
        <v>429</v>
      </c>
      <c r="E237" s="15" t="s">
        <v>840</v>
      </c>
      <c r="F237" s="10" t="s">
        <v>841</v>
      </c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ht="140.25" x14ac:dyDescent="0.2">
      <c r="A238" s="15" t="s">
        <v>842</v>
      </c>
      <c r="B238" s="15" t="s">
        <v>843</v>
      </c>
      <c r="C238" s="15" t="s">
        <v>4</v>
      </c>
      <c r="D238" s="15" t="s">
        <v>3405</v>
      </c>
      <c r="E238" s="15" t="s">
        <v>844</v>
      </c>
      <c r="F238" s="10" t="s">
        <v>845</v>
      </c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</row>
    <row r="239" spans="1:23" ht="114.75" x14ac:dyDescent="0.2">
      <c r="A239" s="15" t="s">
        <v>846</v>
      </c>
      <c r="B239" s="15" t="s">
        <v>847</v>
      </c>
      <c r="C239" s="15" t="s">
        <v>4</v>
      </c>
      <c r="D239" s="15" t="s">
        <v>3418</v>
      </c>
      <c r="E239" s="15" t="s">
        <v>848</v>
      </c>
      <c r="F239" s="10" t="s">
        <v>849</v>
      </c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ht="127.5" x14ac:dyDescent="0.2">
      <c r="A240" s="15" t="s">
        <v>850</v>
      </c>
      <c r="B240" s="15" t="s">
        <v>851</v>
      </c>
      <c r="C240" s="15" t="s">
        <v>4</v>
      </c>
      <c r="D240" s="15" t="s">
        <v>3422</v>
      </c>
      <c r="E240" s="15" t="s">
        <v>852</v>
      </c>
      <c r="F240" s="10" t="s">
        <v>853</v>
      </c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</row>
    <row r="241" spans="1:23" ht="63.75" x14ac:dyDescent="0.2">
      <c r="A241" s="15" t="s">
        <v>854</v>
      </c>
      <c r="B241" s="15" t="s">
        <v>855</v>
      </c>
      <c r="C241" s="15" t="s">
        <v>4</v>
      </c>
      <c r="D241" s="15" t="s">
        <v>562</v>
      </c>
      <c r="E241" s="15" t="s">
        <v>719</v>
      </c>
      <c r="F241" s="10" t="s">
        <v>856</v>
      </c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ht="76.5" x14ac:dyDescent="0.2">
      <c r="A242" s="15" t="s">
        <v>857</v>
      </c>
      <c r="B242" s="15" t="s">
        <v>858</v>
      </c>
      <c r="C242" s="15" t="s">
        <v>4</v>
      </c>
      <c r="D242" s="15" t="s">
        <v>3409</v>
      </c>
      <c r="E242" s="15" t="s">
        <v>324</v>
      </c>
      <c r="F242" s="10" t="s">
        <v>398</v>
      </c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</row>
    <row r="243" spans="1:23" ht="140.25" x14ac:dyDescent="0.2">
      <c r="A243" s="15" t="s">
        <v>859</v>
      </c>
      <c r="B243" s="15" t="s">
        <v>860</v>
      </c>
      <c r="C243" s="15" t="s">
        <v>4</v>
      </c>
      <c r="D243" s="15" t="s">
        <v>3416</v>
      </c>
      <c r="E243" s="15" t="s">
        <v>492</v>
      </c>
      <c r="F243" s="10" t="s">
        <v>861</v>
      </c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</row>
    <row r="244" spans="1:23" ht="76.5" x14ac:dyDescent="0.2">
      <c r="A244" s="15" t="s">
        <v>862</v>
      </c>
      <c r="B244" s="15" t="s">
        <v>863</v>
      </c>
      <c r="C244" s="15" t="s">
        <v>4</v>
      </c>
      <c r="D244" s="15" t="s">
        <v>3407</v>
      </c>
      <c r="E244" s="15" t="s">
        <v>738</v>
      </c>
      <c r="F244" s="10" t="s">
        <v>270</v>
      </c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</row>
    <row r="245" spans="1:23" ht="76.5" x14ac:dyDescent="0.2">
      <c r="A245" s="15" t="s">
        <v>864</v>
      </c>
      <c r="B245" s="15" t="s">
        <v>865</v>
      </c>
      <c r="C245" s="15" t="s">
        <v>4</v>
      </c>
      <c r="D245" s="15" t="s">
        <v>3415</v>
      </c>
      <c r="E245" s="15" t="s">
        <v>866</v>
      </c>
      <c r="F245" s="10" t="s">
        <v>797</v>
      </c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ht="38.25" x14ac:dyDescent="0.2">
      <c r="A246" s="15" t="s">
        <v>867</v>
      </c>
      <c r="B246" s="15" t="s">
        <v>868</v>
      </c>
      <c r="C246" s="15" t="s">
        <v>4</v>
      </c>
      <c r="D246" s="15" t="s">
        <v>410</v>
      </c>
      <c r="E246" s="15" t="s">
        <v>869</v>
      </c>
      <c r="F246" s="10" t="s">
        <v>870</v>
      </c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</row>
    <row r="247" spans="1:23" ht="89.25" x14ac:dyDescent="0.2">
      <c r="A247" s="15" t="s">
        <v>871</v>
      </c>
      <c r="B247" s="15" t="s">
        <v>872</v>
      </c>
      <c r="C247" s="15" t="s">
        <v>4</v>
      </c>
      <c r="D247" s="15" t="s">
        <v>3405</v>
      </c>
      <c r="E247" s="15" t="s">
        <v>873</v>
      </c>
      <c r="F247" s="10" t="s">
        <v>874</v>
      </c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ht="114.75" x14ac:dyDescent="0.2">
      <c r="A248" s="15" t="s">
        <v>875</v>
      </c>
      <c r="B248" s="15" t="s">
        <v>876</v>
      </c>
      <c r="C248" s="15" t="s">
        <v>4</v>
      </c>
      <c r="D248" s="15" t="s">
        <v>3405</v>
      </c>
      <c r="E248" s="15" t="s">
        <v>744</v>
      </c>
      <c r="F248" s="10" t="s">
        <v>877</v>
      </c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</row>
    <row r="249" spans="1:23" ht="102" x14ac:dyDescent="0.2">
      <c r="A249" s="15" t="s">
        <v>878</v>
      </c>
      <c r="B249" s="15" t="s">
        <v>879</v>
      </c>
      <c r="C249" s="15" t="s">
        <v>4</v>
      </c>
      <c r="D249" s="15" t="s">
        <v>3405</v>
      </c>
      <c r="E249" s="15" t="s">
        <v>183</v>
      </c>
      <c r="F249" s="10" t="s">
        <v>880</v>
      </c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ht="51" x14ac:dyDescent="0.2">
      <c r="A250" s="15" t="s">
        <v>881</v>
      </c>
      <c r="B250" s="15" t="s">
        <v>882</v>
      </c>
      <c r="C250" s="15" t="s">
        <v>4</v>
      </c>
      <c r="D250" s="15" t="s">
        <v>3407</v>
      </c>
      <c r="E250" s="15" t="s">
        <v>748</v>
      </c>
      <c r="F250" s="10" t="s">
        <v>883</v>
      </c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</row>
    <row r="251" spans="1:23" ht="102" x14ac:dyDescent="0.2">
      <c r="A251" s="15" t="s">
        <v>884</v>
      </c>
      <c r="B251" s="15" t="s">
        <v>885</v>
      </c>
      <c r="C251" s="15" t="s">
        <v>4</v>
      </c>
      <c r="D251" s="15" t="s">
        <v>3406</v>
      </c>
      <c r="E251" s="15" t="s">
        <v>507</v>
      </c>
      <c r="F251" s="10" t="s">
        <v>197</v>
      </c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ht="63.75" x14ac:dyDescent="0.2">
      <c r="A252" s="15" t="s">
        <v>886</v>
      </c>
      <c r="B252" s="15" t="s">
        <v>887</v>
      </c>
      <c r="C252" s="15" t="s">
        <v>4</v>
      </c>
      <c r="D252" s="15" t="s">
        <v>3406</v>
      </c>
      <c r="E252" s="15" t="s">
        <v>507</v>
      </c>
      <c r="F252" s="10" t="s">
        <v>197</v>
      </c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</row>
    <row r="253" spans="1:23" ht="63.75" x14ac:dyDescent="0.2">
      <c r="A253" s="30" t="s">
        <v>888</v>
      </c>
      <c r="B253" s="15" t="s">
        <v>889</v>
      </c>
      <c r="C253" s="15" t="s">
        <v>4</v>
      </c>
      <c r="D253" s="15" t="s">
        <v>3418</v>
      </c>
      <c r="E253" s="15" t="s">
        <v>594</v>
      </c>
      <c r="F253" s="10" t="s">
        <v>890</v>
      </c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ht="114.75" x14ac:dyDescent="0.2">
      <c r="A254" s="30" t="s">
        <v>891</v>
      </c>
      <c r="B254" s="15" t="s">
        <v>892</v>
      </c>
      <c r="C254" s="15" t="s">
        <v>4</v>
      </c>
      <c r="D254" s="15" t="s">
        <v>3422</v>
      </c>
      <c r="E254" s="15" t="s">
        <v>766</v>
      </c>
      <c r="F254" s="10" t="s">
        <v>893</v>
      </c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</row>
    <row r="255" spans="1:23" ht="63.75" x14ac:dyDescent="0.2">
      <c r="A255" s="30" t="s">
        <v>894</v>
      </c>
      <c r="B255" s="15" t="s">
        <v>895</v>
      </c>
      <c r="C255" s="15" t="s">
        <v>4</v>
      </c>
      <c r="D255" s="15" t="s">
        <v>410</v>
      </c>
      <c r="E255" s="15" t="s">
        <v>896</v>
      </c>
      <c r="F255" s="10" t="s">
        <v>897</v>
      </c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ht="63.75" x14ac:dyDescent="0.2">
      <c r="A256" s="30" t="s">
        <v>898</v>
      </c>
      <c r="B256" s="15" t="s">
        <v>899</v>
      </c>
      <c r="C256" s="15" t="s">
        <v>4</v>
      </c>
      <c r="D256" s="15" t="s">
        <v>3405</v>
      </c>
      <c r="E256" s="15" t="s">
        <v>342</v>
      </c>
      <c r="F256" s="10" t="s">
        <v>900</v>
      </c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</row>
    <row r="257" spans="1:23" ht="89.25" x14ac:dyDescent="0.2">
      <c r="A257" s="30" t="s">
        <v>901</v>
      </c>
      <c r="B257" s="15" t="s">
        <v>902</v>
      </c>
      <c r="C257" s="15" t="s">
        <v>4</v>
      </c>
      <c r="D257" s="15" t="s">
        <v>3408</v>
      </c>
      <c r="E257" s="15" t="s">
        <v>349</v>
      </c>
      <c r="F257" s="10" t="s">
        <v>903</v>
      </c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ht="89.25" x14ac:dyDescent="0.2">
      <c r="A258" s="30" t="s">
        <v>904</v>
      </c>
      <c r="B258" s="15" t="s">
        <v>905</v>
      </c>
      <c r="C258" s="15" t="s">
        <v>4</v>
      </c>
      <c r="D258" s="15" t="s">
        <v>410</v>
      </c>
      <c r="E258" s="15" t="s">
        <v>906</v>
      </c>
      <c r="F258" s="10" t="s">
        <v>907</v>
      </c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</row>
    <row r="259" spans="1:23" ht="102" x14ac:dyDescent="0.2">
      <c r="A259" s="30" t="s">
        <v>908</v>
      </c>
      <c r="B259" s="15" t="s">
        <v>909</v>
      </c>
      <c r="C259" s="15" t="s">
        <v>4</v>
      </c>
      <c r="D259" s="15" t="s">
        <v>3405</v>
      </c>
      <c r="E259" s="15" t="s">
        <v>619</v>
      </c>
      <c r="F259" s="10" t="s">
        <v>910</v>
      </c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ht="63.75" x14ac:dyDescent="0.2">
      <c r="A260" s="15" t="s">
        <v>911</v>
      </c>
      <c r="B260" s="15" t="s">
        <v>912</v>
      </c>
      <c r="C260" s="15" t="s">
        <v>4</v>
      </c>
      <c r="D260" s="15" t="s">
        <v>3409</v>
      </c>
      <c r="E260" s="15" t="s">
        <v>632</v>
      </c>
      <c r="F260" s="10" t="s">
        <v>913</v>
      </c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</row>
    <row r="261" spans="1:23" ht="63.75" x14ac:dyDescent="0.2">
      <c r="A261" s="15" t="s">
        <v>914</v>
      </c>
      <c r="B261" s="15" t="s">
        <v>915</v>
      </c>
      <c r="C261" s="15" t="s">
        <v>4</v>
      </c>
      <c r="D261" s="15" t="s">
        <v>3416</v>
      </c>
      <c r="E261" s="15" t="s">
        <v>636</v>
      </c>
      <c r="F261" s="10" t="s">
        <v>916</v>
      </c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ht="89.25" x14ac:dyDescent="0.2">
      <c r="A262" s="30" t="s">
        <v>917</v>
      </c>
      <c r="B262" s="15" t="s">
        <v>918</v>
      </c>
      <c r="C262" s="15" t="s">
        <v>4</v>
      </c>
      <c r="D262" s="15" t="s">
        <v>3415</v>
      </c>
      <c r="E262" s="15" t="s">
        <v>919</v>
      </c>
      <c r="F262" s="10" t="s">
        <v>920</v>
      </c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</row>
    <row r="263" spans="1:23" ht="153" x14ac:dyDescent="0.2">
      <c r="A263" s="30" t="s">
        <v>921</v>
      </c>
      <c r="B263" s="15" t="s">
        <v>922</v>
      </c>
      <c r="C263" s="15" t="s">
        <v>4</v>
      </c>
      <c r="D263" s="15" t="s">
        <v>3423</v>
      </c>
      <c r="E263" s="15" t="s">
        <v>923</v>
      </c>
      <c r="F263" s="10" t="s">
        <v>924</v>
      </c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ht="102" x14ac:dyDescent="0.2">
      <c r="A264" s="30" t="s">
        <v>925</v>
      </c>
      <c r="B264" s="15" t="s">
        <v>926</v>
      </c>
      <c r="C264" s="15" t="s">
        <v>4</v>
      </c>
      <c r="D264" s="15" t="s">
        <v>3422</v>
      </c>
      <c r="E264" s="15" t="s">
        <v>927</v>
      </c>
      <c r="F264" s="10" t="s">
        <v>928</v>
      </c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</row>
    <row r="265" spans="1:23" ht="89.25" x14ac:dyDescent="0.2">
      <c r="A265" s="30" t="s">
        <v>929</v>
      </c>
      <c r="B265" s="15" t="s">
        <v>930</v>
      </c>
      <c r="C265" s="15" t="s">
        <v>4</v>
      </c>
      <c r="D265" s="15" t="s">
        <v>3411</v>
      </c>
      <c r="E265" s="15" t="s">
        <v>406</v>
      </c>
      <c r="F265" s="10" t="s">
        <v>931</v>
      </c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</row>
    <row r="266" spans="1:23" ht="63.75" x14ac:dyDescent="0.2">
      <c r="A266" s="30" t="s">
        <v>932</v>
      </c>
      <c r="B266" s="15" t="s">
        <v>933</v>
      </c>
      <c r="C266" s="15" t="s">
        <v>4</v>
      </c>
      <c r="D266" s="15" t="s">
        <v>3415</v>
      </c>
      <c r="E266" s="15" t="s">
        <v>790</v>
      </c>
      <c r="F266" s="10" t="s">
        <v>934</v>
      </c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</row>
    <row r="267" spans="1:23" ht="63.75" x14ac:dyDescent="0.2">
      <c r="A267" s="30" t="s">
        <v>935</v>
      </c>
      <c r="B267" s="15" t="s">
        <v>936</v>
      </c>
      <c r="C267" s="15" t="s">
        <v>4</v>
      </c>
      <c r="D267" s="15" t="s">
        <v>3405</v>
      </c>
      <c r="E267" s="15" t="s">
        <v>937</v>
      </c>
      <c r="F267" s="10" t="s">
        <v>938</v>
      </c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ht="89.25" x14ac:dyDescent="0.2">
      <c r="A268" s="30" t="s">
        <v>939</v>
      </c>
      <c r="B268" s="15" t="s">
        <v>940</v>
      </c>
      <c r="C268" s="15" t="s">
        <v>4</v>
      </c>
      <c r="D268" s="15" t="s">
        <v>410</v>
      </c>
      <c r="E268" s="15" t="s">
        <v>647</v>
      </c>
      <c r="F268" s="10" t="s">
        <v>941</v>
      </c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</row>
    <row r="269" spans="1:23" ht="38.25" x14ac:dyDescent="0.2">
      <c r="A269" s="30" t="s">
        <v>942</v>
      </c>
      <c r="B269" s="15" t="s">
        <v>943</v>
      </c>
      <c r="C269" s="15" t="s">
        <v>4</v>
      </c>
      <c r="D269" s="15" t="s">
        <v>410</v>
      </c>
      <c r="E269" s="15" t="s">
        <v>944</v>
      </c>
      <c r="F269" s="10" t="s">
        <v>945</v>
      </c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ht="51" x14ac:dyDescent="0.2">
      <c r="A270" s="30" t="s">
        <v>946</v>
      </c>
      <c r="B270" s="15" t="s">
        <v>947</v>
      </c>
      <c r="C270" s="15" t="s">
        <v>4</v>
      </c>
      <c r="D270" s="15" t="s">
        <v>3409</v>
      </c>
      <c r="E270" s="15" t="s">
        <v>948</v>
      </c>
      <c r="F270" s="10" t="s">
        <v>949</v>
      </c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</row>
    <row r="271" spans="1:23" ht="102" x14ac:dyDescent="0.2">
      <c r="A271" s="30" t="s">
        <v>950</v>
      </c>
      <c r="B271" s="15" t="s">
        <v>951</v>
      </c>
      <c r="C271" s="15" t="s">
        <v>4</v>
      </c>
      <c r="D271" s="15" t="s">
        <v>3407</v>
      </c>
      <c r="E271" s="15" t="s">
        <v>310</v>
      </c>
      <c r="F271" s="10" t="s">
        <v>952</v>
      </c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ht="102" x14ac:dyDescent="0.2">
      <c r="A272" s="30" t="s">
        <v>953</v>
      </c>
      <c r="B272" s="15" t="s">
        <v>954</v>
      </c>
      <c r="C272" s="15" t="s">
        <v>4</v>
      </c>
      <c r="D272" s="15" t="s">
        <v>3407</v>
      </c>
      <c r="E272" s="15" t="s">
        <v>310</v>
      </c>
      <c r="F272" s="10" t="s">
        <v>955</v>
      </c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</row>
    <row r="273" spans="1:23" ht="140.25" x14ac:dyDescent="0.2">
      <c r="A273" s="30" t="s">
        <v>956</v>
      </c>
      <c r="B273" s="15" t="s">
        <v>957</v>
      </c>
      <c r="C273" s="15" t="s">
        <v>4</v>
      </c>
      <c r="D273" s="15" t="s">
        <v>562</v>
      </c>
      <c r="E273" s="15" t="s">
        <v>360</v>
      </c>
      <c r="F273" s="10" t="s">
        <v>958</v>
      </c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ht="102" x14ac:dyDescent="0.2">
      <c r="A274" s="30" t="s">
        <v>959</v>
      </c>
      <c r="B274" s="15" t="s">
        <v>960</v>
      </c>
      <c r="C274" s="15" t="s">
        <v>4</v>
      </c>
      <c r="D274" s="15" t="s">
        <v>410</v>
      </c>
      <c r="E274" s="15" t="s">
        <v>961</v>
      </c>
      <c r="F274" s="10" t="s">
        <v>962</v>
      </c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</row>
    <row r="275" spans="1:23" ht="63.75" x14ac:dyDescent="0.2">
      <c r="A275" s="30" t="s">
        <v>963</v>
      </c>
      <c r="B275" s="15" t="s">
        <v>964</v>
      </c>
      <c r="C275" s="15" t="s">
        <v>4</v>
      </c>
      <c r="D275" s="15" t="s">
        <v>410</v>
      </c>
      <c r="E275" s="15" t="s">
        <v>965</v>
      </c>
      <c r="F275" s="10" t="s">
        <v>966</v>
      </c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ht="76.5" x14ac:dyDescent="0.2">
      <c r="A276" s="30" t="s">
        <v>967</v>
      </c>
      <c r="B276" s="15" t="s">
        <v>968</v>
      </c>
      <c r="C276" s="15" t="s">
        <v>4</v>
      </c>
      <c r="D276" s="15" t="s">
        <v>3421</v>
      </c>
      <c r="E276" s="15" t="s">
        <v>669</v>
      </c>
      <c r="F276" s="10" t="s">
        <v>270</v>
      </c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</row>
    <row r="277" spans="1:23" ht="63.75" x14ac:dyDescent="0.2">
      <c r="A277" s="30" t="s">
        <v>969</v>
      </c>
      <c r="B277" s="15" t="s">
        <v>970</v>
      </c>
      <c r="C277" s="15" t="s">
        <v>4</v>
      </c>
      <c r="D277" s="15" t="s">
        <v>3408</v>
      </c>
      <c r="E277" s="15" t="s">
        <v>480</v>
      </c>
      <c r="F277" s="10" t="s">
        <v>971</v>
      </c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ht="51" x14ac:dyDescent="0.2">
      <c r="A278" s="30" t="s">
        <v>972</v>
      </c>
      <c r="B278" s="15" t="s">
        <v>973</v>
      </c>
      <c r="C278" s="15" t="s">
        <v>4</v>
      </c>
      <c r="D278" s="15" t="s">
        <v>3408</v>
      </c>
      <c r="E278" s="15" t="s">
        <v>480</v>
      </c>
      <c r="F278" s="10" t="s">
        <v>971</v>
      </c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</row>
    <row r="279" spans="1:23" ht="51" x14ac:dyDescent="0.2">
      <c r="A279" s="30" t="s">
        <v>974</v>
      </c>
      <c r="B279" s="15" t="s">
        <v>482</v>
      </c>
      <c r="C279" s="15" t="s">
        <v>4</v>
      </c>
      <c r="D279" s="15" t="s">
        <v>429</v>
      </c>
      <c r="E279" s="15" t="s">
        <v>483</v>
      </c>
      <c r="F279" s="10" t="s">
        <v>975</v>
      </c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ht="51" x14ac:dyDescent="0.2">
      <c r="A280" s="30" t="s">
        <v>976</v>
      </c>
      <c r="B280" s="15" t="s">
        <v>977</v>
      </c>
      <c r="C280" s="15" t="s">
        <v>4</v>
      </c>
      <c r="D280" s="15" t="s">
        <v>3406</v>
      </c>
      <c r="E280" s="15" t="s">
        <v>419</v>
      </c>
      <c r="F280" s="10" t="s">
        <v>978</v>
      </c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</row>
    <row r="281" spans="1:23" ht="76.5" x14ac:dyDescent="0.2">
      <c r="A281" s="30" t="s">
        <v>980</v>
      </c>
      <c r="B281" s="15" t="s">
        <v>981</v>
      </c>
      <c r="C281" s="15" t="s">
        <v>4</v>
      </c>
      <c r="D281" s="15" t="s">
        <v>3411</v>
      </c>
      <c r="E281" s="15" t="s">
        <v>979</v>
      </c>
      <c r="F281" s="10" t="s">
        <v>982</v>
      </c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ht="102" x14ac:dyDescent="0.2">
      <c r="A282" s="30" t="s">
        <v>983</v>
      </c>
      <c r="B282" s="15" t="s">
        <v>984</v>
      </c>
      <c r="C282" s="15" t="s">
        <v>4</v>
      </c>
      <c r="D282" s="15" t="s">
        <v>429</v>
      </c>
      <c r="E282" s="15" t="s">
        <v>472</v>
      </c>
      <c r="F282" s="10" t="s">
        <v>985</v>
      </c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</row>
    <row r="283" spans="1:23" ht="76.5" x14ac:dyDescent="0.2">
      <c r="A283" s="30" t="s">
        <v>986</v>
      </c>
      <c r="B283" s="15" t="s">
        <v>987</v>
      </c>
      <c r="C283" s="15" t="s">
        <v>4</v>
      </c>
      <c r="D283" s="15" t="s">
        <v>410</v>
      </c>
      <c r="E283" s="15" t="s">
        <v>988</v>
      </c>
      <c r="F283" s="10" t="s">
        <v>989</v>
      </c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ht="89.25" x14ac:dyDescent="0.2">
      <c r="A284" s="30" t="s">
        <v>990</v>
      </c>
      <c r="B284" s="15" t="s">
        <v>991</v>
      </c>
      <c r="C284" s="15" t="s">
        <v>4</v>
      </c>
      <c r="D284" s="15" t="s">
        <v>410</v>
      </c>
      <c r="E284" s="15" t="s">
        <v>988</v>
      </c>
      <c r="F284" s="10" t="s">
        <v>958</v>
      </c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</row>
    <row r="285" spans="1:23" ht="76.5" x14ac:dyDescent="0.2">
      <c r="A285" s="30" t="s">
        <v>992</v>
      </c>
      <c r="B285" s="15" t="s">
        <v>993</v>
      </c>
      <c r="C285" s="15" t="s">
        <v>4</v>
      </c>
      <c r="D285" s="15" t="s">
        <v>410</v>
      </c>
      <c r="E285" s="15" t="s">
        <v>994</v>
      </c>
      <c r="F285" s="10" t="s">
        <v>995</v>
      </c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ht="102" x14ac:dyDescent="0.2">
      <c r="A286" s="30" t="s">
        <v>996</v>
      </c>
      <c r="B286" s="15" t="s">
        <v>997</v>
      </c>
      <c r="C286" s="15" t="s">
        <v>4</v>
      </c>
      <c r="D286" s="15" t="s">
        <v>3410</v>
      </c>
      <c r="E286" s="15" t="s">
        <v>998</v>
      </c>
      <c r="F286" s="10" t="s">
        <v>999</v>
      </c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</row>
    <row r="287" spans="1:23" ht="76.5" x14ac:dyDescent="0.2">
      <c r="A287" s="30" t="s">
        <v>1000</v>
      </c>
      <c r="B287" s="15" t="s">
        <v>1001</v>
      </c>
      <c r="C287" s="15" t="s">
        <v>4</v>
      </c>
      <c r="D287" s="15" t="s">
        <v>429</v>
      </c>
      <c r="E287" s="15" t="s">
        <v>840</v>
      </c>
      <c r="F287" s="10" t="s">
        <v>1002</v>
      </c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</row>
    <row r="288" spans="1:23" ht="38.25" x14ac:dyDescent="0.2">
      <c r="A288" s="30" t="s">
        <v>1003</v>
      </c>
      <c r="B288" s="15" t="s">
        <v>1004</v>
      </c>
      <c r="C288" s="15" t="s">
        <v>4</v>
      </c>
      <c r="D288" s="15" t="s">
        <v>3415</v>
      </c>
      <c r="E288" s="15" t="s">
        <v>484</v>
      </c>
      <c r="F288" s="10" t="s">
        <v>1005</v>
      </c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</row>
    <row r="289" spans="1:23" ht="38.25" x14ac:dyDescent="0.2">
      <c r="A289" s="30" t="s">
        <v>1006</v>
      </c>
      <c r="B289" s="15" t="s">
        <v>1007</v>
      </c>
      <c r="C289" s="15" t="s">
        <v>4</v>
      </c>
      <c r="D289" s="15" t="s">
        <v>3416</v>
      </c>
      <c r="E289" s="15" t="s">
        <v>1008</v>
      </c>
      <c r="F289" s="10" t="s">
        <v>1009</v>
      </c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ht="114.75" x14ac:dyDescent="0.2">
      <c r="A290" s="30" t="s">
        <v>1010</v>
      </c>
      <c r="B290" s="15" t="s">
        <v>1011</v>
      </c>
      <c r="C290" s="15" t="s">
        <v>4</v>
      </c>
      <c r="D290" s="15" t="s">
        <v>3416</v>
      </c>
      <c r="E290" s="15" t="s">
        <v>492</v>
      </c>
      <c r="F290" s="10" t="s">
        <v>1012</v>
      </c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</row>
    <row r="291" spans="1:23" ht="89.25" x14ac:dyDescent="0.2">
      <c r="A291" s="30" t="s">
        <v>1013</v>
      </c>
      <c r="B291" s="15" t="s">
        <v>1014</v>
      </c>
      <c r="C291" s="15" t="s">
        <v>4</v>
      </c>
      <c r="D291" s="15" t="s">
        <v>3407</v>
      </c>
      <c r="E291" s="15" t="s">
        <v>1015</v>
      </c>
      <c r="F291" s="10" t="s">
        <v>1016</v>
      </c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ht="76.5" x14ac:dyDescent="0.2">
      <c r="A292" s="30" t="s">
        <v>1018</v>
      </c>
      <c r="B292" s="15" t="s">
        <v>1019</v>
      </c>
      <c r="C292" s="15" t="s">
        <v>4</v>
      </c>
      <c r="D292" s="15" t="s">
        <v>3421</v>
      </c>
      <c r="E292" s="15" t="s">
        <v>1017</v>
      </c>
      <c r="F292" s="10" t="s">
        <v>1020</v>
      </c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</row>
    <row r="293" spans="1:23" ht="114.75" x14ac:dyDescent="0.2">
      <c r="A293" s="30" t="s">
        <v>1021</v>
      </c>
      <c r="B293" s="15" t="s">
        <v>1022</v>
      </c>
      <c r="C293" s="15" t="s">
        <v>4</v>
      </c>
      <c r="D293" s="15" t="s">
        <v>3424</v>
      </c>
      <c r="E293" s="15" t="s">
        <v>866</v>
      </c>
      <c r="F293" s="10" t="s">
        <v>1023</v>
      </c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ht="89.25" x14ac:dyDescent="0.2">
      <c r="A294" s="30" t="s">
        <v>1024</v>
      </c>
      <c r="B294" s="15" t="s">
        <v>1025</v>
      </c>
      <c r="C294" s="15" t="s">
        <v>4</v>
      </c>
      <c r="D294" s="15" t="s">
        <v>3415</v>
      </c>
      <c r="E294" s="15" t="s">
        <v>866</v>
      </c>
      <c r="F294" s="10" t="s">
        <v>1026</v>
      </c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</row>
    <row r="295" spans="1:23" ht="76.5" x14ac:dyDescent="0.2">
      <c r="A295" s="30" t="s">
        <v>1027</v>
      </c>
      <c r="B295" s="15" t="s">
        <v>1028</v>
      </c>
      <c r="C295" s="15" t="s">
        <v>4</v>
      </c>
      <c r="D295" s="15" t="s">
        <v>429</v>
      </c>
      <c r="E295" s="15" t="s">
        <v>1029</v>
      </c>
      <c r="F295" s="10" t="s">
        <v>1030</v>
      </c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ht="38.25" x14ac:dyDescent="0.2">
      <c r="A296" s="30" t="s">
        <v>1031</v>
      </c>
      <c r="B296" s="15" t="s">
        <v>1032</v>
      </c>
      <c r="C296" s="15" t="s">
        <v>4</v>
      </c>
      <c r="D296" s="15" t="s">
        <v>429</v>
      </c>
      <c r="E296" s="15" t="s">
        <v>1029</v>
      </c>
      <c r="F296" s="10" t="s">
        <v>1033</v>
      </c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</row>
    <row r="297" spans="1:23" ht="76.5" x14ac:dyDescent="0.2">
      <c r="A297" s="30" t="s">
        <v>1034</v>
      </c>
      <c r="B297" s="15" t="s">
        <v>1035</v>
      </c>
      <c r="C297" s="15" t="s">
        <v>4</v>
      </c>
      <c r="D297" s="15" t="s">
        <v>3424</v>
      </c>
      <c r="E297" s="15" t="s">
        <v>1036</v>
      </c>
      <c r="F297" s="10" t="s">
        <v>275</v>
      </c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ht="89.25" x14ac:dyDescent="0.2">
      <c r="A298" s="30" t="s">
        <v>1037</v>
      </c>
      <c r="B298" s="15" t="s">
        <v>1038</v>
      </c>
      <c r="C298" s="15" t="s">
        <v>4</v>
      </c>
      <c r="D298" s="15" t="s">
        <v>3424</v>
      </c>
      <c r="E298" s="15" t="s">
        <v>1036</v>
      </c>
      <c r="F298" s="10" t="s">
        <v>275</v>
      </c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</row>
    <row r="299" spans="1:23" ht="114.75" x14ac:dyDescent="0.2">
      <c r="A299" s="30" t="s">
        <v>1039</v>
      </c>
      <c r="B299" s="15" t="s">
        <v>1040</v>
      </c>
      <c r="C299" s="15" t="s">
        <v>4</v>
      </c>
      <c r="D299" s="15" t="s">
        <v>3452</v>
      </c>
      <c r="E299" s="15" t="s">
        <v>1041</v>
      </c>
      <c r="F299" s="10" t="s">
        <v>1042</v>
      </c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ht="63.75" x14ac:dyDescent="0.2">
      <c r="A300" s="30" t="s">
        <v>1043</v>
      </c>
      <c r="B300" s="15" t="s">
        <v>1044</v>
      </c>
      <c r="C300" s="15" t="s">
        <v>4</v>
      </c>
      <c r="D300" s="15" t="s">
        <v>3424</v>
      </c>
      <c r="E300" s="15" t="s">
        <v>1045</v>
      </c>
      <c r="F300" s="10" t="s">
        <v>1046</v>
      </c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</row>
    <row r="301" spans="1:23" ht="76.5" x14ac:dyDescent="0.2">
      <c r="A301" s="30" t="s">
        <v>1047</v>
      </c>
      <c r="B301" s="15" t="s">
        <v>1048</v>
      </c>
      <c r="C301" s="15" t="s">
        <v>4</v>
      </c>
      <c r="D301" s="15" t="s">
        <v>3408</v>
      </c>
      <c r="E301" s="15" t="s">
        <v>751</v>
      </c>
      <c r="F301" s="10" t="s">
        <v>1049</v>
      </c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ht="63.75" x14ac:dyDescent="0.2">
      <c r="A302" s="15" t="s">
        <v>1050</v>
      </c>
      <c r="B302" s="15" t="s">
        <v>1051</v>
      </c>
      <c r="C302" s="15" t="s">
        <v>4</v>
      </c>
      <c r="D302" s="15" t="s">
        <v>3409</v>
      </c>
      <c r="E302" s="15" t="s">
        <v>587</v>
      </c>
      <c r="F302" s="10" t="s">
        <v>176</v>
      </c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</row>
    <row r="303" spans="1:23" ht="102" x14ac:dyDescent="0.2">
      <c r="A303" s="15" t="s">
        <v>1052</v>
      </c>
      <c r="B303" s="15" t="s">
        <v>1053</v>
      </c>
      <c r="C303" s="15" t="s">
        <v>4</v>
      </c>
      <c r="D303" s="15" t="s">
        <v>3409</v>
      </c>
      <c r="E303" s="15" t="s">
        <v>587</v>
      </c>
      <c r="F303" s="10" t="s">
        <v>162</v>
      </c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ht="76.5" x14ac:dyDescent="0.2">
      <c r="A304" s="15" t="s">
        <v>1054</v>
      </c>
      <c r="B304" s="15" t="s">
        <v>1055</v>
      </c>
      <c r="C304" s="15" t="s">
        <v>4</v>
      </c>
      <c r="D304" s="15" t="s">
        <v>429</v>
      </c>
      <c r="E304" s="15" t="s">
        <v>521</v>
      </c>
      <c r="F304" s="10" t="s">
        <v>1056</v>
      </c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</row>
    <row r="305" spans="1:23" ht="102" x14ac:dyDescent="0.2">
      <c r="A305" s="15" t="s">
        <v>1057</v>
      </c>
      <c r="B305" s="15" t="s">
        <v>1058</v>
      </c>
      <c r="C305" s="15" t="s">
        <v>4</v>
      </c>
      <c r="D305" s="15" t="s">
        <v>3405</v>
      </c>
      <c r="E305" s="15" t="s">
        <v>662</v>
      </c>
      <c r="F305" s="10" t="s">
        <v>1059</v>
      </c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ht="89.25" x14ac:dyDescent="0.2">
      <c r="A306" s="15" t="s">
        <v>1060</v>
      </c>
      <c r="B306" s="15" t="s">
        <v>1061</v>
      </c>
      <c r="C306" s="15" t="s">
        <v>4</v>
      </c>
      <c r="D306" s="15" t="s">
        <v>3421</v>
      </c>
      <c r="E306" s="15" t="s">
        <v>669</v>
      </c>
      <c r="F306" s="10" t="s">
        <v>270</v>
      </c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</row>
    <row r="307" spans="1:23" ht="89.25" x14ac:dyDescent="0.2">
      <c r="A307" s="15" t="s">
        <v>1062</v>
      </c>
      <c r="B307" s="15" t="s">
        <v>1063</v>
      </c>
      <c r="C307" s="15" t="s">
        <v>4</v>
      </c>
      <c r="D307" s="15" t="s">
        <v>3408</v>
      </c>
      <c r="E307" s="15" t="s">
        <v>480</v>
      </c>
      <c r="F307" s="10" t="s">
        <v>1064</v>
      </c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ht="89.25" x14ac:dyDescent="0.2">
      <c r="A308" s="15" t="s">
        <v>1065</v>
      </c>
      <c r="B308" s="15" t="s">
        <v>1066</v>
      </c>
      <c r="C308" s="15" t="s">
        <v>4</v>
      </c>
      <c r="D308" s="15" t="s">
        <v>3425</v>
      </c>
      <c r="E308" s="15" t="s">
        <v>523</v>
      </c>
      <c r="F308" s="10" t="s">
        <v>1067</v>
      </c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</row>
    <row r="309" spans="1:23" ht="127.5" x14ac:dyDescent="0.2">
      <c r="A309" s="15" t="s">
        <v>1068</v>
      </c>
      <c r="B309" s="15" t="s">
        <v>1069</v>
      </c>
      <c r="C309" s="15" t="s">
        <v>4</v>
      </c>
      <c r="D309" s="15" t="s">
        <v>3425</v>
      </c>
      <c r="E309" s="15" t="s">
        <v>523</v>
      </c>
      <c r="F309" s="10" t="s">
        <v>1070</v>
      </c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</row>
    <row r="310" spans="1:23" ht="102" x14ac:dyDescent="0.2">
      <c r="A310" s="15" t="s">
        <v>1071</v>
      </c>
      <c r="B310" s="15" t="s">
        <v>1072</v>
      </c>
      <c r="C310" s="15" t="s">
        <v>4</v>
      </c>
      <c r="D310" s="15" t="s">
        <v>3425</v>
      </c>
      <c r="E310" s="15" t="s">
        <v>523</v>
      </c>
      <c r="F310" s="10" t="s">
        <v>1073</v>
      </c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</row>
    <row r="311" spans="1:23" ht="63.75" x14ac:dyDescent="0.2">
      <c r="A311" s="15" t="s">
        <v>1074</v>
      </c>
      <c r="B311" s="15" t="s">
        <v>1075</v>
      </c>
      <c r="C311" s="15" t="s">
        <v>4</v>
      </c>
      <c r="D311" s="15" t="s">
        <v>429</v>
      </c>
      <c r="E311" s="15" t="s">
        <v>483</v>
      </c>
      <c r="F311" s="10" t="s">
        <v>176</v>
      </c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</row>
    <row r="312" spans="1:23" ht="76.5" x14ac:dyDescent="0.2">
      <c r="A312" s="15" t="s">
        <v>1076</v>
      </c>
      <c r="B312" s="15" t="s">
        <v>1077</v>
      </c>
      <c r="C312" s="15" t="s">
        <v>4</v>
      </c>
      <c r="D312" s="15" t="s">
        <v>3408</v>
      </c>
      <c r="E312" s="15" t="s">
        <v>1078</v>
      </c>
      <c r="F312" s="10" t="s">
        <v>162</v>
      </c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</row>
    <row r="313" spans="1:23" ht="38.25" x14ac:dyDescent="0.2">
      <c r="A313" s="15" t="s">
        <v>1079</v>
      </c>
      <c r="B313" s="15" t="s">
        <v>1080</v>
      </c>
      <c r="C313" s="15" t="s">
        <v>4</v>
      </c>
      <c r="D313" s="15" t="s">
        <v>3409</v>
      </c>
      <c r="E313" s="15" t="s">
        <v>449</v>
      </c>
      <c r="F313" s="10" t="s">
        <v>162</v>
      </c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</row>
    <row r="314" spans="1:23" ht="114.75" x14ac:dyDescent="0.2">
      <c r="A314" s="15" t="s">
        <v>1081</v>
      </c>
      <c r="B314" s="15" t="s">
        <v>1082</v>
      </c>
      <c r="C314" s="15" t="s">
        <v>4</v>
      </c>
      <c r="D314" s="15" t="s">
        <v>562</v>
      </c>
      <c r="E314" s="15" t="s">
        <v>692</v>
      </c>
      <c r="F314" s="10" t="s">
        <v>1083</v>
      </c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</row>
    <row r="315" spans="1:23" ht="76.5" x14ac:dyDescent="0.2">
      <c r="A315" s="15" t="s">
        <v>1084</v>
      </c>
      <c r="B315" s="15" t="s">
        <v>1085</v>
      </c>
      <c r="C315" s="15" t="s">
        <v>4</v>
      </c>
      <c r="D315" s="15" t="s">
        <v>562</v>
      </c>
      <c r="E315" s="15" t="s">
        <v>692</v>
      </c>
      <c r="F315" s="10" t="s">
        <v>1083</v>
      </c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</row>
    <row r="316" spans="1:23" ht="102" x14ac:dyDescent="0.2">
      <c r="A316" s="15" t="s">
        <v>1086</v>
      </c>
      <c r="B316" s="15" t="s">
        <v>1087</v>
      </c>
      <c r="C316" s="15" t="s">
        <v>4</v>
      </c>
      <c r="D316" s="15" t="s">
        <v>3420</v>
      </c>
      <c r="E316" s="15" t="s">
        <v>696</v>
      </c>
      <c r="F316" s="10" t="s">
        <v>1088</v>
      </c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</row>
    <row r="317" spans="1:23" ht="76.5" x14ac:dyDescent="0.2">
      <c r="A317" s="15" t="s">
        <v>1089</v>
      </c>
      <c r="B317" s="15" t="s">
        <v>1090</v>
      </c>
      <c r="C317" s="15" t="s">
        <v>4</v>
      </c>
      <c r="D317" s="15" t="s">
        <v>3405</v>
      </c>
      <c r="E317" s="15" t="s">
        <v>833</v>
      </c>
      <c r="F317" s="10" t="s">
        <v>1091</v>
      </c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</row>
    <row r="318" spans="1:23" ht="63.75" x14ac:dyDescent="0.2">
      <c r="A318" s="15" t="s">
        <v>1092</v>
      </c>
      <c r="B318" s="15" t="s">
        <v>1093</v>
      </c>
      <c r="C318" s="15" t="s">
        <v>4</v>
      </c>
      <c r="D318" s="15" t="s">
        <v>3405</v>
      </c>
      <c r="E318" s="15" t="s">
        <v>700</v>
      </c>
      <c r="F318" s="10" t="s">
        <v>1094</v>
      </c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</row>
    <row r="319" spans="1:23" ht="127.5" x14ac:dyDescent="0.2">
      <c r="A319" s="15" t="s">
        <v>1095</v>
      </c>
      <c r="B319" s="15" t="s">
        <v>1096</v>
      </c>
      <c r="C319" s="15" t="s">
        <v>4</v>
      </c>
      <c r="D319" s="15" t="s">
        <v>446</v>
      </c>
      <c r="E319" s="15" t="s">
        <v>421</v>
      </c>
      <c r="F319" s="10" t="s">
        <v>1097</v>
      </c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</row>
    <row r="320" spans="1:23" ht="76.5" x14ac:dyDescent="0.2">
      <c r="A320" s="15" t="s">
        <v>1099</v>
      </c>
      <c r="B320" s="15" t="s">
        <v>1100</v>
      </c>
      <c r="C320" s="15" t="s">
        <v>4</v>
      </c>
      <c r="D320" s="15" t="s">
        <v>3405</v>
      </c>
      <c r="E320" s="15" t="s">
        <v>844</v>
      </c>
      <c r="F320" s="10" t="s">
        <v>1101</v>
      </c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</row>
    <row r="321" spans="1:23" ht="63.75" x14ac:dyDescent="0.2">
      <c r="A321" s="15" t="s">
        <v>1102</v>
      </c>
      <c r="B321" s="15" t="s">
        <v>1103</v>
      </c>
      <c r="C321" s="15" t="s">
        <v>4</v>
      </c>
      <c r="D321" s="15" t="s">
        <v>3426</v>
      </c>
      <c r="E321" s="15" t="s">
        <v>546</v>
      </c>
      <c r="F321" s="10" t="s">
        <v>1104</v>
      </c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</row>
    <row r="322" spans="1:23" ht="114.75" x14ac:dyDescent="0.2">
      <c r="A322" s="15" t="s">
        <v>1105</v>
      </c>
      <c r="B322" s="15" t="s">
        <v>1106</v>
      </c>
      <c r="C322" s="15" t="s">
        <v>4</v>
      </c>
      <c r="D322" s="15" t="s">
        <v>3409</v>
      </c>
      <c r="E322" s="15" t="s">
        <v>324</v>
      </c>
      <c r="F322" s="10" t="s">
        <v>1107</v>
      </c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</row>
    <row r="323" spans="1:23" ht="114.75" x14ac:dyDescent="0.2">
      <c r="A323" s="15" t="s">
        <v>1108</v>
      </c>
      <c r="B323" s="15" t="s">
        <v>1109</v>
      </c>
      <c r="C323" s="15" t="s">
        <v>4</v>
      </c>
      <c r="D323" s="15" t="s">
        <v>3405</v>
      </c>
      <c r="E323" s="15" t="s">
        <v>873</v>
      </c>
      <c r="F323" s="10" t="s">
        <v>162</v>
      </c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</row>
    <row r="324" spans="1:23" ht="38.25" x14ac:dyDescent="0.2">
      <c r="A324" s="15" t="s">
        <v>1110</v>
      </c>
      <c r="B324" s="15" t="s">
        <v>1111</v>
      </c>
      <c r="C324" s="15" t="s">
        <v>4</v>
      </c>
      <c r="D324" s="15" t="s">
        <v>410</v>
      </c>
      <c r="E324" s="15" t="s">
        <v>1112</v>
      </c>
      <c r="F324" s="10" t="s">
        <v>1113</v>
      </c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</row>
    <row r="325" spans="1:23" ht="114.75" x14ac:dyDescent="0.2">
      <c r="A325" s="15" t="s">
        <v>1114</v>
      </c>
      <c r="B325" s="15" t="s">
        <v>1115</v>
      </c>
      <c r="C325" s="15" t="s">
        <v>4</v>
      </c>
      <c r="D325" s="15" t="s">
        <v>3407</v>
      </c>
      <c r="E325" s="15" t="s">
        <v>748</v>
      </c>
      <c r="F325" s="10" t="s">
        <v>1116</v>
      </c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</row>
    <row r="326" spans="1:23" ht="89.25" x14ac:dyDescent="0.2">
      <c r="A326" s="15" t="s">
        <v>1117</v>
      </c>
      <c r="B326" s="15" t="s">
        <v>1118</v>
      </c>
      <c r="C326" s="15" t="s">
        <v>4</v>
      </c>
      <c r="D326" s="15" t="s">
        <v>3407</v>
      </c>
      <c r="E326" s="15" t="s">
        <v>748</v>
      </c>
      <c r="F326" s="10" t="s">
        <v>1119</v>
      </c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</row>
    <row r="327" spans="1:23" ht="89.25" x14ac:dyDescent="0.2">
      <c r="A327" s="11" t="s">
        <v>1120</v>
      </c>
      <c r="B327" s="11" t="s">
        <v>1121</v>
      </c>
      <c r="C327" s="15" t="s">
        <v>4</v>
      </c>
      <c r="D327" s="11" t="s">
        <v>429</v>
      </c>
      <c r="E327" s="11" t="s">
        <v>1122</v>
      </c>
      <c r="F327" s="14" t="s">
        <v>275</v>
      </c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</row>
    <row r="328" spans="1:23" ht="63.75" x14ac:dyDescent="0.2">
      <c r="A328" s="11" t="s">
        <v>1123</v>
      </c>
      <c r="B328" s="11" t="s">
        <v>1124</v>
      </c>
      <c r="C328" s="15" t="s">
        <v>4</v>
      </c>
      <c r="D328" s="11" t="s">
        <v>3415</v>
      </c>
      <c r="E328" s="11" t="s">
        <v>643</v>
      </c>
      <c r="F328" s="14" t="s">
        <v>1125</v>
      </c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</row>
    <row r="329" spans="1:23" ht="114.75" x14ac:dyDescent="0.2">
      <c r="A329" s="25" t="s">
        <v>1126</v>
      </c>
      <c r="B329" s="11" t="s">
        <v>1127</v>
      </c>
      <c r="C329" s="15" t="s">
        <v>4</v>
      </c>
      <c r="D329" s="11" t="s">
        <v>3409</v>
      </c>
      <c r="E329" s="11" t="s">
        <v>658</v>
      </c>
      <c r="F329" s="14" t="s">
        <v>1067</v>
      </c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</row>
    <row r="330" spans="1:23" ht="89.25" x14ac:dyDescent="0.2">
      <c r="A330" s="25" t="s">
        <v>1128</v>
      </c>
      <c r="B330" s="11" t="s">
        <v>1129</v>
      </c>
      <c r="C330" s="15" t="s">
        <v>4</v>
      </c>
      <c r="D330" s="11" t="s">
        <v>3415</v>
      </c>
      <c r="E330" s="11" t="s">
        <v>523</v>
      </c>
      <c r="F330" s="14" t="s">
        <v>1130</v>
      </c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</row>
    <row r="331" spans="1:23" ht="63.75" x14ac:dyDescent="0.2">
      <c r="A331" s="11" t="s">
        <v>1131</v>
      </c>
      <c r="B331" s="11" t="s">
        <v>1132</v>
      </c>
      <c r="C331" s="15" t="s">
        <v>4</v>
      </c>
      <c r="D331" s="11" t="s">
        <v>3408</v>
      </c>
      <c r="E331" s="15" t="s">
        <v>380</v>
      </c>
      <c r="F331" s="14" t="s">
        <v>1133</v>
      </c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</row>
    <row r="332" spans="1:23" ht="114.75" x14ac:dyDescent="0.2">
      <c r="A332" s="11" t="s">
        <v>1134</v>
      </c>
      <c r="B332" s="11" t="s">
        <v>1135</v>
      </c>
      <c r="C332" s="15" t="s">
        <v>4</v>
      </c>
      <c r="D332" s="11" t="s">
        <v>3408</v>
      </c>
      <c r="E332" s="11" t="s">
        <v>1136</v>
      </c>
      <c r="F332" s="14" t="s">
        <v>1137</v>
      </c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</row>
    <row r="333" spans="1:23" ht="114.75" x14ac:dyDescent="0.2">
      <c r="A333" s="15" t="s">
        <v>1138</v>
      </c>
      <c r="B333" s="15" t="s">
        <v>1139</v>
      </c>
      <c r="C333" s="15" t="s">
        <v>6</v>
      </c>
      <c r="D333" s="15" t="s">
        <v>3427</v>
      </c>
      <c r="E333" s="15" t="s">
        <v>1140</v>
      </c>
      <c r="F333" s="14" t="s">
        <v>1141</v>
      </c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</row>
    <row r="334" spans="1:23" ht="178.5" x14ac:dyDescent="0.2">
      <c r="A334" s="15" t="s">
        <v>1142</v>
      </c>
      <c r="B334" s="15" t="s">
        <v>1143</v>
      </c>
      <c r="C334" s="15" t="s">
        <v>6</v>
      </c>
      <c r="D334" s="15" t="s">
        <v>3427</v>
      </c>
      <c r="E334" s="15" t="s">
        <v>1144</v>
      </c>
      <c r="F334" s="14" t="s">
        <v>1145</v>
      </c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</row>
    <row r="335" spans="1:23" ht="51" x14ac:dyDescent="0.2">
      <c r="A335" s="15" t="s">
        <v>1146</v>
      </c>
      <c r="B335" s="15" t="s">
        <v>1147</v>
      </c>
      <c r="C335" s="15" t="s">
        <v>6</v>
      </c>
      <c r="D335" s="15" t="s">
        <v>3427</v>
      </c>
      <c r="E335" s="15" t="s">
        <v>1148</v>
      </c>
      <c r="F335" s="14" t="s">
        <v>346</v>
      </c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</row>
    <row r="336" spans="1:23" ht="63.75" x14ac:dyDescent="0.2">
      <c r="A336" s="15" t="s">
        <v>1149</v>
      </c>
      <c r="B336" s="15" t="s">
        <v>1150</v>
      </c>
      <c r="C336" s="15" t="s">
        <v>6</v>
      </c>
      <c r="D336" s="15" t="s">
        <v>3445</v>
      </c>
      <c r="E336" s="15" t="s">
        <v>1151</v>
      </c>
      <c r="F336" s="14" t="s">
        <v>346</v>
      </c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</row>
    <row r="337" spans="1:23" ht="76.5" x14ac:dyDescent="0.2">
      <c r="A337" s="15" t="s">
        <v>1152</v>
      </c>
      <c r="B337" s="15" t="s">
        <v>1153</v>
      </c>
      <c r="C337" s="15" t="s">
        <v>6</v>
      </c>
      <c r="D337" s="15" t="s">
        <v>3433</v>
      </c>
      <c r="E337" s="15" t="s">
        <v>1154</v>
      </c>
      <c r="F337" s="14" t="s">
        <v>1155</v>
      </c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</row>
    <row r="338" spans="1:23" ht="89.25" x14ac:dyDescent="0.2">
      <c r="A338" s="15" t="s">
        <v>1156</v>
      </c>
      <c r="B338" s="15" t="s">
        <v>1157</v>
      </c>
      <c r="C338" s="15" t="s">
        <v>6</v>
      </c>
      <c r="D338" s="15" t="s">
        <v>3432</v>
      </c>
      <c r="E338" s="15" t="s">
        <v>1158</v>
      </c>
      <c r="F338" s="14" t="s">
        <v>1159</v>
      </c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</row>
    <row r="339" spans="1:23" ht="76.5" x14ac:dyDescent="0.2">
      <c r="A339" s="15" t="s">
        <v>1160</v>
      </c>
      <c r="B339" s="15" t="s">
        <v>1161</v>
      </c>
      <c r="C339" s="15" t="s">
        <v>6</v>
      </c>
      <c r="D339" s="15" t="s">
        <v>3442</v>
      </c>
      <c r="E339" s="15" t="s">
        <v>1162</v>
      </c>
      <c r="F339" s="14" t="s">
        <v>1163</v>
      </c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</row>
    <row r="340" spans="1:23" ht="114.75" x14ac:dyDescent="0.2">
      <c r="A340" s="15" t="s">
        <v>1164</v>
      </c>
      <c r="B340" s="15" t="s">
        <v>1165</v>
      </c>
      <c r="C340" s="15" t="s">
        <v>6</v>
      </c>
      <c r="D340" s="15" t="s">
        <v>3447</v>
      </c>
      <c r="E340" s="15" t="s">
        <v>1167</v>
      </c>
      <c r="F340" s="14" t="s">
        <v>321</v>
      </c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</row>
    <row r="341" spans="1:23" ht="114.75" x14ac:dyDescent="0.2">
      <c r="A341" s="15" t="s">
        <v>1168</v>
      </c>
      <c r="B341" s="15" t="s">
        <v>1169</v>
      </c>
      <c r="C341" s="15" t="s">
        <v>6</v>
      </c>
      <c r="D341" s="15" t="s">
        <v>3427</v>
      </c>
      <c r="E341" s="15" t="s">
        <v>1170</v>
      </c>
      <c r="F341" s="14" t="s">
        <v>346</v>
      </c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</row>
    <row r="342" spans="1:23" ht="102" x14ac:dyDescent="0.2">
      <c r="A342" s="15" t="s">
        <v>1171</v>
      </c>
      <c r="B342" s="15" t="s">
        <v>1172</v>
      </c>
      <c r="C342" s="15" t="s">
        <v>6</v>
      </c>
      <c r="D342" s="15" t="s">
        <v>3430</v>
      </c>
      <c r="E342" s="15" t="s">
        <v>1173</v>
      </c>
      <c r="F342" s="14" t="s">
        <v>259</v>
      </c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</row>
    <row r="343" spans="1:23" ht="76.5" x14ac:dyDescent="0.2">
      <c r="A343" s="30" t="s">
        <v>1174</v>
      </c>
      <c r="B343" s="15" t="s">
        <v>1175</v>
      </c>
      <c r="C343" s="15" t="s">
        <v>6</v>
      </c>
      <c r="D343" s="15" t="s">
        <v>3430</v>
      </c>
      <c r="E343" s="11" t="s">
        <v>1176</v>
      </c>
      <c r="F343" s="14" t="s">
        <v>1177</v>
      </c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</row>
    <row r="344" spans="1:23" ht="51" x14ac:dyDescent="0.2">
      <c r="A344" s="25" t="s">
        <v>1178</v>
      </c>
      <c r="B344" s="11" t="s">
        <v>1179</v>
      </c>
      <c r="C344" s="15" t="s">
        <v>6</v>
      </c>
      <c r="D344" s="11" t="s">
        <v>3442</v>
      </c>
      <c r="E344" s="11" t="s">
        <v>1180</v>
      </c>
      <c r="F344" s="14" t="s">
        <v>1181</v>
      </c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</row>
    <row r="345" spans="1:23" ht="76.5" x14ac:dyDescent="0.2">
      <c r="A345" s="15" t="s">
        <v>1182</v>
      </c>
      <c r="B345" s="15" t="s">
        <v>1183</v>
      </c>
      <c r="C345" s="15" t="s">
        <v>6</v>
      </c>
      <c r="D345" s="15" t="s">
        <v>1184</v>
      </c>
      <c r="E345" s="15" t="s">
        <v>1185</v>
      </c>
      <c r="F345" s="14" t="s">
        <v>374</v>
      </c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</row>
    <row r="346" spans="1:23" ht="76.5" x14ac:dyDescent="0.2">
      <c r="A346" s="25" t="s">
        <v>1186</v>
      </c>
      <c r="B346" s="11" t="s">
        <v>1187</v>
      </c>
      <c r="C346" s="15" t="s">
        <v>6</v>
      </c>
      <c r="D346" s="15" t="s">
        <v>3427</v>
      </c>
      <c r="E346" s="11" t="s">
        <v>1188</v>
      </c>
      <c r="F346" s="14" t="s">
        <v>1189</v>
      </c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</row>
    <row r="347" spans="1:23" ht="114.75" x14ac:dyDescent="0.2">
      <c r="A347" s="15" t="s">
        <v>1190</v>
      </c>
      <c r="B347" s="15" t="s">
        <v>1191</v>
      </c>
      <c r="C347" s="15" t="s">
        <v>6</v>
      </c>
      <c r="D347" s="11" t="s">
        <v>3442</v>
      </c>
      <c r="E347" s="11" t="s">
        <v>1192</v>
      </c>
      <c r="F347" s="14" t="s">
        <v>1193</v>
      </c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</row>
    <row r="348" spans="1:23" ht="51" x14ac:dyDescent="0.2">
      <c r="A348" s="25" t="s">
        <v>1194</v>
      </c>
      <c r="B348" s="11" t="s">
        <v>1195</v>
      </c>
      <c r="C348" s="15" t="s">
        <v>6</v>
      </c>
      <c r="D348" s="11" t="s">
        <v>3439</v>
      </c>
      <c r="E348" s="11" t="s">
        <v>1196</v>
      </c>
      <c r="F348" s="14" t="s">
        <v>346</v>
      </c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</row>
    <row r="349" spans="1:23" ht="76.5" x14ac:dyDescent="0.2">
      <c r="A349" s="25" t="s">
        <v>1197</v>
      </c>
      <c r="B349" s="11" t="s">
        <v>1198</v>
      </c>
      <c r="C349" s="15" t="s">
        <v>6</v>
      </c>
      <c r="D349" s="11" t="s">
        <v>1199</v>
      </c>
      <c r="E349" s="11" t="s">
        <v>1200</v>
      </c>
      <c r="F349" s="14" t="s">
        <v>1201</v>
      </c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</row>
    <row r="350" spans="1:23" ht="127.5" x14ac:dyDescent="0.2">
      <c r="A350" s="25" t="s">
        <v>1202</v>
      </c>
      <c r="B350" s="11" t="s">
        <v>1203</v>
      </c>
      <c r="C350" s="15" t="s">
        <v>6</v>
      </c>
      <c r="D350" s="11" t="s">
        <v>3430</v>
      </c>
      <c r="E350" s="11" t="s">
        <v>1173</v>
      </c>
      <c r="F350" s="14" t="s">
        <v>346</v>
      </c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</row>
    <row r="351" spans="1:23" ht="51" x14ac:dyDescent="0.2">
      <c r="A351" s="25" t="s">
        <v>1204</v>
      </c>
      <c r="B351" s="11" t="s">
        <v>1205</v>
      </c>
      <c r="C351" s="15" t="s">
        <v>6</v>
      </c>
      <c r="D351" s="11" t="s">
        <v>3432</v>
      </c>
      <c r="E351" s="11" t="s">
        <v>1206</v>
      </c>
      <c r="F351" s="14" t="s">
        <v>374</v>
      </c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</row>
    <row r="352" spans="1:23" ht="76.5" x14ac:dyDescent="0.2">
      <c r="A352" s="25" t="s">
        <v>1207</v>
      </c>
      <c r="B352" s="11" t="s">
        <v>1208</v>
      </c>
      <c r="C352" s="15" t="s">
        <v>6</v>
      </c>
      <c r="D352" s="11" t="s">
        <v>3432</v>
      </c>
      <c r="E352" s="11" t="s">
        <v>1209</v>
      </c>
      <c r="F352" s="14" t="s">
        <v>1210</v>
      </c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</row>
    <row r="353" spans="1:23" ht="114.75" x14ac:dyDescent="0.2">
      <c r="A353" s="11" t="s">
        <v>1211</v>
      </c>
      <c r="B353" s="11" t="s">
        <v>1212</v>
      </c>
      <c r="C353" s="15" t="s">
        <v>6</v>
      </c>
      <c r="D353" s="11" t="s">
        <v>3433</v>
      </c>
      <c r="E353" s="11" t="s">
        <v>1213</v>
      </c>
      <c r="F353" s="14" t="s">
        <v>1214</v>
      </c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</row>
    <row r="354" spans="1:23" ht="89.25" x14ac:dyDescent="0.2">
      <c r="A354" s="25" t="s">
        <v>1215</v>
      </c>
      <c r="B354" s="11" t="s">
        <v>1216</v>
      </c>
      <c r="C354" s="15" t="s">
        <v>6</v>
      </c>
      <c r="D354" s="11" t="s">
        <v>3439</v>
      </c>
      <c r="E354" s="11" t="s">
        <v>1217</v>
      </c>
      <c r="F354" s="14" t="s">
        <v>1218</v>
      </c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</row>
    <row r="355" spans="1:23" ht="89.25" x14ac:dyDescent="0.2">
      <c r="A355" s="25" t="s">
        <v>1219</v>
      </c>
      <c r="B355" s="11" t="s">
        <v>1220</v>
      </c>
      <c r="C355" s="15" t="s">
        <v>6</v>
      </c>
      <c r="D355" s="11" t="s">
        <v>3439</v>
      </c>
      <c r="E355" s="11" t="s">
        <v>1221</v>
      </c>
      <c r="F355" s="14" t="s">
        <v>407</v>
      </c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</row>
    <row r="356" spans="1:23" ht="114.75" x14ac:dyDescent="0.2">
      <c r="A356" s="25" t="s">
        <v>1222</v>
      </c>
      <c r="B356" s="11" t="s">
        <v>1223</v>
      </c>
      <c r="C356" s="15" t="s">
        <v>6</v>
      </c>
      <c r="D356" s="11" t="s">
        <v>3427</v>
      </c>
      <c r="E356" s="11" t="s">
        <v>1140</v>
      </c>
      <c r="F356" s="14" t="s">
        <v>1224</v>
      </c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</row>
    <row r="357" spans="1:23" ht="63.75" x14ac:dyDescent="0.2">
      <c r="A357" s="25" t="s">
        <v>1225</v>
      </c>
      <c r="B357" s="11" t="s">
        <v>1226</v>
      </c>
      <c r="C357" s="15" t="s">
        <v>6</v>
      </c>
      <c r="D357" s="11" t="s">
        <v>3439</v>
      </c>
      <c r="E357" s="11" t="s">
        <v>1227</v>
      </c>
      <c r="F357" s="14" t="s">
        <v>1228</v>
      </c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</row>
    <row r="358" spans="1:23" ht="63.75" x14ac:dyDescent="0.2">
      <c r="A358" s="25" t="s">
        <v>1229</v>
      </c>
      <c r="B358" s="11" t="s">
        <v>1230</v>
      </c>
      <c r="C358" s="15" t="s">
        <v>6</v>
      </c>
      <c r="D358" s="11" t="s">
        <v>3439</v>
      </c>
      <c r="E358" s="11" t="s">
        <v>1227</v>
      </c>
      <c r="F358" s="14" t="s">
        <v>1231</v>
      </c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</row>
    <row r="359" spans="1:23" ht="51" x14ac:dyDescent="0.2">
      <c r="A359" s="25" t="s">
        <v>1232</v>
      </c>
      <c r="B359" s="11" t="s">
        <v>1179</v>
      </c>
      <c r="C359" s="15" t="s">
        <v>6</v>
      </c>
      <c r="D359" s="11" t="s">
        <v>3446</v>
      </c>
      <c r="E359" s="11" t="s">
        <v>1151</v>
      </c>
      <c r="F359" s="14" t="s">
        <v>1233</v>
      </c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</row>
    <row r="360" spans="1:23" ht="76.5" x14ac:dyDescent="0.2">
      <c r="A360" s="25" t="s">
        <v>1235</v>
      </c>
      <c r="B360" s="11" t="s">
        <v>1236</v>
      </c>
      <c r="C360" s="15" t="s">
        <v>6</v>
      </c>
      <c r="D360" s="11" t="s">
        <v>3451</v>
      </c>
      <c r="E360" s="11" t="s">
        <v>1237</v>
      </c>
      <c r="F360" s="14" t="s">
        <v>1238</v>
      </c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</row>
    <row r="361" spans="1:23" ht="76.5" x14ac:dyDescent="0.2">
      <c r="A361" s="11" t="s">
        <v>1241</v>
      </c>
      <c r="B361" s="11" t="s">
        <v>1242</v>
      </c>
      <c r="C361" s="15" t="s">
        <v>6</v>
      </c>
      <c r="D361" s="11" t="s">
        <v>3427</v>
      </c>
      <c r="E361" s="11" t="s">
        <v>1243</v>
      </c>
      <c r="F361" s="14" t="s">
        <v>457</v>
      </c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</row>
    <row r="362" spans="1:23" ht="114.75" x14ac:dyDescent="0.2">
      <c r="A362" s="11" t="s">
        <v>1244</v>
      </c>
      <c r="B362" s="11" t="s">
        <v>1245</v>
      </c>
      <c r="C362" s="15" t="s">
        <v>6</v>
      </c>
      <c r="D362" s="11" t="s">
        <v>3442</v>
      </c>
      <c r="E362" s="11" t="s">
        <v>1246</v>
      </c>
      <c r="F362" s="14" t="s">
        <v>1247</v>
      </c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</row>
    <row r="363" spans="1:23" ht="89.25" x14ac:dyDescent="0.2">
      <c r="A363" s="11" t="s">
        <v>1248</v>
      </c>
      <c r="B363" s="11" t="s">
        <v>1249</v>
      </c>
      <c r="C363" s="15" t="s">
        <v>6</v>
      </c>
      <c r="D363" s="11" t="s">
        <v>3427</v>
      </c>
      <c r="E363" s="11" t="s">
        <v>1250</v>
      </c>
      <c r="F363" s="14" t="s">
        <v>1251</v>
      </c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</row>
    <row r="364" spans="1:23" ht="76.5" x14ac:dyDescent="0.2">
      <c r="A364" s="11" t="s">
        <v>1252</v>
      </c>
      <c r="B364" s="11" t="s">
        <v>1253</v>
      </c>
      <c r="C364" s="15" t="s">
        <v>6</v>
      </c>
      <c r="D364" s="11" t="s">
        <v>3439</v>
      </c>
      <c r="E364" s="11" t="s">
        <v>1254</v>
      </c>
      <c r="F364" s="14" t="s">
        <v>462</v>
      </c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</row>
    <row r="365" spans="1:23" ht="114.75" x14ac:dyDescent="0.2">
      <c r="A365" s="11" t="s">
        <v>1257</v>
      </c>
      <c r="B365" s="11" t="s">
        <v>1258</v>
      </c>
      <c r="C365" s="15" t="s">
        <v>6</v>
      </c>
      <c r="D365" s="11" t="s">
        <v>3439</v>
      </c>
      <c r="E365" s="11" t="s">
        <v>1259</v>
      </c>
      <c r="F365" s="14" t="s">
        <v>1260</v>
      </c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</row>
    <row r="366" spans="1:23" ht="38.25" x14ac:dyDescent="0.2">
      <c r="A366" s="11" t="s">
        <v>1261</v>
      </c>
      <c r="B366" s="11" t="s">
        <v>1262</v>
      </c>
      <c r="C366" s="15" t="s">
        <v>6</v>
      </c>
      <c r="D366" s="11" t="s">
        <v>3439</v>
      </c>
      <c r="E366" s="11" t="s">
        <v>1263</v>
      </c>
      <c r="F366" s="14" t="s">
        <v>491</v>
      </c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</row>
    <row r="367" spans="1:23" ht="76.5" x14ac:dyDescent="0.2">
      <c r="A367" s="11" t="s">
        <v>1266</v>
      </c>
      <c r="B367" s="11" t="s">
        <v>1267</v>
      </c>
      <c r="C367" s="15" t="s">
        <v>6</v>
      </c>
      <c r="D367" s="11" t="s">
        <v>3433</v>
      </c>
      <c r="E367" s="11" t="s">
        <v>1268</v>
      </c>
      <c r="F367" s="14" t="s">
        <v>1269</v>
      </c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</row>
    <row r="368" spans="1:23" ht="89.25" x14ac:dyDescent="0.2">
      <c r="A368" s="11" t="s">
        <v>1270</v>
      </c>
      <c r="B368" s="11" t="s">
        <v>1271</v>
      </c>
      <c r="C368" s="15" t="s">
        <v>6</v>
      </c>
      <c r="D368" s="11" t="s">
        <v>3439</v>
      </c>
      <c r="E368" s="11" t="s">
        <v>1272</v>
      </c>
      <c r="F368" s="14" t="s">
        <v>1273</v>
      </c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</row>
    <row r="369" spans="1:23" ht="63.75" x14ac:dyDescent="0.2">
      <c r="A369" s="11" t="s">
        <v>1274</v>
      </c>
      <c r="B369" s="11" t="s">
        <v>1275</v>
      </c>
      <c r="C369" s="15" t="s">
        <v>6</v>
      </c>
      <c r="D369" s="11" t="s">
        <v>3439</v>
      </c>
      <c r="E369" s="11" t="s">
        <v>1272</v>
      </c>
      <c r="F369" s="14" t="s">
        <v>1276</v>
      </c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</row>
    <row r="370" spans="1:23" ht="114.75" x14ac:dyDescent="0.2">
      <c r="A370" s="25" t="s">
        <v>1277</v>
      </c>
      <c r="B370" s="11" t="s">
        <v>1278</v>
      </c>
      <c r="C370" s="15" t="s">
        <v>6</v>
      </c>
      <c r="D370" s="11" t="s">
        <v>3427</v>
      </c>
      <c r="E370" s="11" t="s">
        <v>1188</v>
      </c>
      <c r="F370" s="14" t="s">
        <v>1279</v>
      </c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</row>
    <row r="371" spans="1:23" ht="63.75" x14ac:dyDescent="0.2">
      <c r="A371" s="25" t="s">
        <v>1281</v>
      </c>
      <c r="B371" s="11" t="s">
        <v>1282</v>
      </c>
      <c r="C371" s="15" t="s">
        <v>6</v>
      </c>
      <c r="D371" s="11" t="s">
        <v>3430</v>
      </c>
      <c r="E371" s="11" t="s">
        <v>1283</v>
      </c>
      <c r="F371" s="14" t="s">
        <v>1284</v>
      </c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</row>
    <row r="372" spans="1:23" ht="51" x14ac:dyDescent="0.2">
      <c r="A372" s="25" t="s">
        <v>1285</v>
      </c>
      <c r="B372" s="11" t="s">
        <v>1286</v>
      </c>
      <c r="C372" s="15" t="s">
        <v>6</v>
      </c>
      <c r="D372" s="11" t="s">
        <v>3439</v>
      </c>
      <c r="E372" s="11" t="s">
        <v>1196</v>
      </c>
      <c r="F372" s="14" t="s">
        <v>1287</v>
      </c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</row>
    <row r="373" spans="1:23" ht="51" x14ac:dyDescent="0.2">
      <c r="A373" s="25" t="s">
        <v>1288</v>
      </c>
      <c r="B373" s="11" t="s">
        <v>1289</v>
      </c>
      <c r="C373" s="15" t="s">
        <v>6</v>
      </c>
      <c r="D373" s="11" t="s">
        <v>1290</v>
      </c>
      <c r="E373" s="11" t="s">
        <v>1291</v>
      </c>
      <c r="F373" s="14" t="s">
        <v>1292</v>
      </c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</row>
    <row r="374" spans="1:23" ht="89.25" x14ac:dyDescent="0.2">
      <c r="A374" s="25" t="s">
        <v>1293</v>
      </c>
      <c r="B374" s="11" t="s">
        <v>1294</v>
      </c>
      <c r="C374" s="15" t="s">
        <v>6</v>
      </c>
      <c r="D374" s="11" t="s">
        <v>3433</v>
      </c>
      <c r="E374" s="11" t="s">
        <v>1154</v>
      </c>
      <c r="F374" s="14" t="s">
        <v>1295</v>
      </c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</row>
    <row r="375" spans="1:23" ht="63.75" x14ac:dyDescent="0.2">
      <c r="A375" s="25" t="s">
        <v>1296</v>
      </c>
      <c r="B375" s="11" t="s">
        <v>1297</v>
      </c>
      <c r="C375" s="15" t="s">
        <v>6</v>
      </c>
      <c r="D375" s="11" t="s">
        <v>3439</v>
      </c>
      <c r="E375" s="11" t="s">
        <v>1298</v>
      </c>
      <c r="F375" s="14" t="s">
        <v>530</v>
      </c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</row>
    <row r="376" spans="1:23" ht="76.5" x14ac:dyDescent="0.2">
      <c r="A376" s="25" t="s">
        <v>1299</v>
      </c>
      <c r="B376" s="11" t="s">
        <v>1300</v>
      </c>
      <c r="C376" s="15" t="s">
        <v>6</v>
      </c>
      <c r="D376" s="11" t="s">
        <v>3433</v>
      </c>
      <c r="E376" s="11" t="s">
        <v>1268</v>
      </c>
      <c r="F376" s="14" t="s">
        <v>530</v>
      </c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</row>
    <row r="377" spans="1:23" ht="76.5" x14ac:dyDescent="0.2">
      <c r="A377" s="25" t="s">
        <v>1301</v>
      </c>
      <c r="B377" s="11" t="s">
        <v>1302</v>
      </c>
      <c r="C377" s="15" t="s">
        <v>6</v>
      </c>
      <c r="D377" s="11" t="s">
        <v>3445</v>
      </c>
      <c r="E377" s="11" t="s">
        <v>1291</v>
      </c>
      <c r="F377" s="14" t="s">
        <v>1303</v>
      </c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</row>
    <row r="378" spans="1:23" ht="63.75" x14ac:dyDescent="0.2">
      <c r="A378" s="25" t="s">
        <v>1304</v>
      </c>
      <c r="B378" s="11" t="s">
        <v>1305</v>
      </c>
      <c r="C378" s="15" t="s">
        <v>6</v>
      </c>
      <c r="D378" s="11" t="s">
        <v>1306</v>
      </c>
      <c r="E378" s="11" t="s">
        <v>1307</v>
      </c>
      <c r="F378" s="14" t="s">
        <v>1308</v>
      </c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</row>
    <row r="379" spans="1:23" ht="89.25" x14ac:dyDescent="0.2">
      <c r="A379" s="25" t="s">
        <v>1309</v>
      </c>
      <c r="B379" s="11" t="s">
        <v>1310</v>
      </c>
      <c r="C379" s="15" t="s">
        <v>6</v>
      </c>
      <c r="D379" s="11" t="s">
        <v>3439</v>
      </c>
      <c r="E379" s="11" t="s">
        <v>1272</v>
      </c>
      <c r="F379" s="14" t="s">
        <v>1311</v>
      </c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</row>
    <row r="380" spans="1:23" ht="51" x14ac:dyDescent="0.2">
      <c r="A380" s="25" t="s">
        <v>1312</v>
      </c>
      <c r="B380" s="11" t="s">
        <v>1313</v>
      </c>
      <c r="C380" s="15" t="s">
        <v>6</v>
      </c>
      <c r="D380" s="11" t="s">
        <v>3439</v>
      </c>
      <c r="E380" s="11" t="s">
        <v>1221</v>
      </c>
      <c r="F380" s="14" t="s">
        <v>1314</v>
      </c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</row>
    <row r="381" spans="1:23" ht="51" x14ac:dyDescent="0.2">
      <c r="A381" s="25" t="s">
        <v>1315</v>
      </c>
      <c r="B381" s="11" t="s">
        <v>1316</v>
      </c>
      <c r="C381" s="15" t="s">
        <v>6</v>
      </c>
      <c r="D381" s="11" t="s">
        <v>3442</v>
      </c>
      <c r="E381" s="11" t="s">
        <v>1180</v>
      </c>
      <c r="F381" s="14" t="s">
        <v>1317</v>
      </c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</row>
    <row r="382" spans="1:23" ht="38.25" x14ac:dyDescent="0.2">
      <c r="A382" s="25" t="s">
        <v>1318</v>
      </c>
      <c r="B382" s="11" t="s">
        <v>1319</v>
      </c>
      <c r="C382" s="15" t="s">
        <v>6</v>
      </c>
      <c r="D382" s="11" t="s">
        <v>3427</v>
      </c>
      <c r="E382" s="11" t="s">
        <v>1250</v>
      </c>
      <c r="F382" s="14" t="s">
        <v>1320</v>
      </c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</row>
    <row r="383" spans="1:23" ht="76.5" x14ac:dyDescent="0.2">
      <c r="A383" s="30" t="s">
        <v>1322</v>
      </c>
      <c r="B383" s="15" t="s">
        <v>1323</v>
      </c>
      <c r="C383" s="15" t="s">
        <v>6</v>
      </c>
      <c r="D383" s="15" t="s">
        <v>3439</v>
      </c>
      <c r="E383" s="11" t="s">
        <v>1221</v>
      </c>
      <c r="F383" s="12" t="s">
        <v>242</v>
      </c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</row>
    <row r="384" spans="1:23" ht="38.25" x14ac:dyDescent="0.2">
      <c r="A384" s="30" t="s">
        <v>1324</v>
      </c>
      <c r="B384" s="15" t="s">
        <v>1325</v>
      </c>
      <c r="C384" s="15" t="s">
        <v>6</v>
      </c>
      <c r="D384" s="15" t="s">
        <v>3443</v>
      </c>
      <c r="E384" s="15" t="s">
        <v>1326</v>
      </c>
      <c r="F384" s="12" t="s">
        <v>55</v>
      </c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</row>
    <row r="385" spans="1:23" ht="102" x14ac:dyDescent="0.2">
      <c r="A385" s="30" t="s">
        <v>1327</v>
      </c>
      <c r="B385" s="15" t="s">
        <v>1328</v>
      </c>
      <c r="C385" s="15" t="s">
        <v>6</v>
      </c>
      <c r="D385" s="15" t="s">
        <v>3430</v>
      </c>
      <c r="E385" s="15" t="s">
        <v>1176</v>
      </c>
      <c r="F385" s="12" t="s">
        <v>1329</v>
      </c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</row>
    <row r="386" spans="1:23" ht="63.75" x14ac:dyDescent="0.2">
      <c r="A386" s="30" t="s">
        <v>1330</v>
      </c>
      <c r="B386" s="15" t="s">
        <v>1331</v>
      </c>
      <c r="C386" s="15" t="s">
        <v>6</v>
      </c>
      <c r="D386" s="15" t="s">
        <v>3439</v>
      </c>
      <c r="E386" s="15" t="s">
        <v>1332</v>
      </c>
      <c r="F386" s="14" t="s">
        <v>1333</v>
      </c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</row>
    <row r="387" spans="1:23" ht="127.5" x14ac:dyDescent="0.2">
      <c r="A387" s="30" t="s">
        <v>1334</v>
      </c>
      <c r="B387" s="15" t="s">
        <v>1335</v>
      </c>
      <c r="C387" s="15" t="s">
        <v>6</v>
      </c>
      <c r="D387" s="15" t="s">
        <v>1336</v>
      </c>
      <c r="E387" s="15" t="s">
        <v>1337</v>
      </c>
      <c r="F387" s="12" t="s">
        <v>193</v>
      </c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</row>
    <row r="388" spans="1:23" ht="76.5" x14ac:dyDescent="0.2">
      <c r="A388" s="30" t="s">
        <v>1338</v>
      </c>
      <c r="B388" s="15" t="s">
        <v>1339</v>
      </c>
      <c r="C388" s="15" t="s">
        <v>6</v>
      </c>
      <c r="D388" s="15" t="s">
        <v>1166</v>
      </c>
      <c r="E388" s="15" t="s">
        <v>1340</v>
      </c>
      <c r="F388" s="12" t="s">
        <v>1341</v>
      </c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</row>
    <row r="389" spans="1:23" ht="89.25" x14ac:dyDescent="0.2">
      <c r="A389" s="30" t="s">
        <v>1342</v>
      </c>
      <c r="B389" s="15" t="s">
        <v>1343</v>
      </c>
      <c r="C389" s="15" t="s">
        <v>6</v>
      </c>
      <c r="D389" s="15" t="s">
        <v>3431</v>
      </c>
      <c r="E389" s="15" t="s">
        <v>1344</v>
      </c>
      <c r="F389" s="12" t="s">
        <v>259</v>
      </c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</row>
    <row r="390" spans="1:23" ht="102" x14ac:dyDescent="0.2">
      <c r="A390" s="30" t="s">
        <v>1345</v>
      </c>
      <c r="B390" s="15" t="s">
        <v>1346</v>
      </c>
      <c r="C390" s="15" t="s">
        <v>6</v>
      </c>
      <c r="D390" s="15" t="s">
        <v>3442</v>
      </c>
      <c r="E390" s="15" t="s">
        <v>1347</v>
      </c>
      <c r="F390" s="13" t="s">
        <v>1348</v>
      </c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</row>
    <row r="391" spans="1:23" ht="153" x14ac:dyDescent="0.2">
      <c r="A391" s="30" t="s">
        <v>1349</v>
      </c>
      <c r="B391" s="15" t="s">
        <v>1350</v>
      </c>
      <c r="C391" s="15" t="s">
        <v>6</v>
      </c>
      <c r="D391" s="15" t="s">
        <v>1351</v>
      </c>
      <c r="E391" s="15" t="s">
        <v>1352</v>
      </c>
      <c r="F391" s="12" t="s">
        <v>1353</v>
      </c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</row>
    <row r="392" spans="1:23" ht="127.5" x14ac:dyDescent="0.2">
      <c r="A392" s="30" t="s">
        <v>1354</v>
      </c>
      <c r="B392" s="15" t="s">
        <v>1355</v>
      </c>
      <c r="C392" s="15" t="s">
        <v>6</v>
      </c>
      <c r="D392" s="15" t="s">
        <v>3431</v>
      </c>
      <c r="E392" s="15" t="s">
        <v>1356</v>
      </c>
      <c r="F392" s="12" t="s">
        <v>259</v>
      </c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</row>
    <row r="393" spans="1:23" ht="76.5" x14ac:dyDescent="0.2">
      <c r="A393" s="30" t="s">
        <v>1357</v>
      </c>
      <c r="B393" s="15" t="s">
        <v>1358</v>
      </c>
      <c r="C393" s="15" t="s">
        <v>6</v>
      </c>
      <c r="D393" s="15" t="s">
        <v>3445</v>
      </c>
      <c r="E393" s="15" t="s">
        <v>1359</v>
      </c>
      <c r="F393" s="14" t="s">
        <v>1360</v>
      </c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</row>
    <row r="394" spans="1:23" ht="89.25" x14ac:dyDescent="0.2">
      <c r="A394" s="30" t="s">
        <v>1361</v>
      </c>
      <c r="B394" s="15" t="s">
        <v>1362</v>
      </c>
      <c r="C394" s="15" t="s">
        <v>6</v>
      </c>
      <c r="D394" s="15" t="s">
        <v>3439</v>
      </c>
      <c r="E394" s="15" t="s">
        <v>1254</v>
      </c>
      <c r="F394" s="12" t="s">
        <v>193</v>
      </c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</row>
    <row r="395" spans="1:23" ht="102" x14ac:dyDescent="0.2">
      <c r="A395" s="30" t="s">
        <v>1363</v>
      </c>
      <c r="B395" s="15" t="s">
        <v>1364</v>
      </c>
      <c r="C395" s="15" t="s">
        <v>6</v>
      </c>
      <c r="D395" s="15" t="s">
        <v>3431</v>
      </c>
      <c r="E395" s="15" t="s">
        <v>1365</v>
      </c>
      <c r="F395" s="12" t="s">
        <v>193</v>
      </c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</row>
    <row r="396" spans="1:23" ht="140.25" x14ac:dyDescent="0.2">
      <c r="A396" s="30" t="s">
        <v>1366</v>
      </c>
      <c r="B396" s="15" t="s">
        <v>1367</v>
      </c>
      <c r="C396" s="15" t="s">
        <v>6</v>
      </c>
      <c r="D396" s="15" t="s">
        <v>1166</v>
      </c>
      <c r="E396" s="15" t="s">
        <v>1368</v>
      </c>
      <c r="F396" s="14" t="s">
        <v>74</v>
      </c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</row>
    <row r="397" spans="1:23" ht="76.5" x14ac:dyDescent="0.2">
      <c r="A397" s="30" t="s">
        <v>1369</v>
      </c>
      <c r="B397" s="15" t="s">
        <v>1370</v>
      </c>
      <c r="C397" s="15" t="s">
        <v>6</v>
      </c>
      <c r="D397" s="15" t="s">
        <v>3445</v>
      </c>
      <c r="E397" s="15" t="s">
        <v>1291</v>
      </c>
      <c r="F397" s="14" t="s">
        <v>1371</v>
      </c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</row>
    <row r="398" spans="1:23" ht="51" x14ac:dyDescent="0.2">
      <c r="A398" s="30" t="s">
        <v>1372</v>
      </c>
      <c r="B398" s="15" t="s">
        <v>1373</v>
      </c>
      <c r="C398" s="15" t="s">
        <v>6</v>
      </c>
      <c r="D398" s="15" t="s">
        <v>3443</v>
      </c>
      <c r="E398" s="15" t="s">
        <v>1374</v>
      </c>
      <c r="F398" s="12" t="s">
        <v>1375</v>
      </c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</row>
    <row r="399" spans="1:23" ht="38.25" x14ac:dyDescent="0.2">
      <c r="A399" s="30" t="s">
        <v>1376</v>
      </c>
      <c r="B399" s="15" t="s">
        <v>1377</v>
      </c>
      <c r="C399" s="15" t="s">
        <v>6</v>
      </c>
      <c r="D399" s="15" t="s">
        <v>3439</v>
      </c>
      <c r="E399" s="15" t="s">
        <v>1378</v>
      </c>
      <c r="F399" s="12" t="s">
        <v>1379</v>
      </c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</row>
    <row r="400" spans="1:23" ht="102" x14ac:dyDescent="0.2">
      <c r="A400" s="30" t="s">
        <v>1380</v>
      </c>
      <c r="B400" s="15" t="s">
        <v>1381</v>
      </c>
      <c r="C400" s="15" t="s">
        <v>6</v>
      </c>
      <c r="D400" s="15" t="s">
        <v>3430</v>
      </c>
      <c r="E400" s="15" t="s">
        <v>1382</v>
      </c>
      <c r="F400" s="12" t="s">
        <v>193</v>
      </c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</row>
    <row r="401" spans="1:23" ht="76.5" x14ac:dyDescent="0.2">
      <c r="A401" s="30" t="s">
        <v>1383</v>
      </c>
      <c r="B401" s="15" t="s">
        <v>1384</v>
      </c>
      <c r="C401" s="15" t="s">
        <v>6</v>
      </c>
      <c r="D401" s="15" t="s">
        <v>3427</v>
      </c>
      <c r="E401" s="15" t="s">
        <v>1385</v>
      </c>
      <c r="F401" s="12" t="s">
        <v>1386</v>
      </c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</row>
    <row r="402" spans="1:23" ht="63.75" x14ac:dyDescent="0.2">
      <c r="A402" s="30" t="s">
        <v>1387</v>
      </c>
      <c r="B402" s="15" t="s">
        <v>1388</v>
      </c>
      <c r="C402" s="15" t="s">
        <v>6</v>
      </c>
      <c r="D402" s="15" t="s">
        <v>1336</v>
      </c>
      <c r="E402" s="15" t="s">
        <v>1209</v>
      </c>
      <c r="F402" s="12" t="s">
        <v>1389</v>
      </c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</row>
    <row r="403" spans="1:23" ht="102" x14ac:dyDescent="0.2">
      <c r="A403" s="30" t="s">
        <v>1390</v>
      </c>
      <c r="B403" s="15" t="s">
        <v>1391</v>
      </c>
      <c r="C403" s="15" t="s">
        <v>6</v>
      </c>
      <c r="D403" s="15" t="s">
        <v>3442</v>
      </c>
      <c r="E403" s="15" t="s">
        <v>1392</v>
      </c>
      <c r="F403" s="12" t="s">
        <v>1393</v>
      </c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</row>
    <row r="404" spans="1:23" ht="102" x14ac:dyDescent="0.2">
      <c r="A404" s="30" t="s">
        <v>1394</v>
      </c>
      <c r="B404" s="15" t="s">
        <v>1395</v>
      </c>
      <c r="C404" s="15" t="s">
        <v>6</v>
      </c>
      <c r="D404" s="15" t="s">
        <v>1184</v>
      </c>
      <c r="E404" s="15" t="s">
        <v>1396</v>
      </c>
      <c r="F404" s="12" t="s">
        <v>588</v>
      </c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</row>
    <row r="405" spans="1:23" ht="76.5" x14ac:dyDescent="0.2">
      <c r="A405" s="30" t="s">
        <v>1398</v>
      </c>
      <c r="B405" s="15" t="s">
        <v>1399</v>
      </c>
      <c r="C405" s="15" t="s">
        <v>6</v>
      </c>
      <c r="D405" s="15" t="s">
        <v>1166</v>
      </c>
      <c r="E405" s="15" t="s">
        <v>1397</v>
      </c>
      <c r="F405" s="12" t="s">
        <v>74</v>
      </c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</row>
    <row r="406" spans="1:23" ht="127.5" x14ac:dyDescent="0.2">
      <c r="A406" s="30" t="s">
        <v>1400</v>
      </c>
      <c r="B406" s="15" t="s">
        <v>1401</v>
      </c>
      <c r="C406" s="15" t="s">
        <v>6</v>
      </c>
      <c r="D406" s="15" t="s">
        <v>1184</v>
      </c>
      <c r="E406" s="15" t="s">
        <v>1402</v>
      </c>
      <c r="F406" s="12" t="s">
        <v>74</v>
      </c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</row>
    <row r="407" spans="1:23" ht="51" x14ac:dyDescent="0.2">
      <c r="A407" s="30" t="s">
        <v>1403</v>
      </c>
      <c r="B407" s="15" t="s">
        <v>1404</v>
      </c>
      <c r="C407" s="15" t="s">
        <v>6</v>
      </c>
      <c r="D407" s="15" t="s">
        <v>3439</v>
      </c>
      <c r="E407" s="15" t="s">
        <v>1405</v>
      </c>
      <c r="F407" s="12" t="s">
        <v>1406</v>
      </c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</row>
    <row r="408" spans="1:23" ht="63.75" x14ac:dyDescent="0.2">
      <c r="A408" s="30" t="s">
        <v>1407</v>
      </c>
      <c r="B408" s="15" t="s">
        <v>1408</v>
      </c>
      <c r="C408" s="15" t="s">
        <v>6</v>
      </c>
      <c r="D408" s="15" t="s">
        <v>3439</v>
      </c>
      <c r="E408" s="15" t="s">
        <v>1405</v>
      </c>
      <c r="F408" s="12" t="s">
        <v>1406</v>
      </c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</row>
    <row r="409" spans="1:23" ht="76.5" x14ac:dyDescent="0.2">
      <c r="A409" s="30" t="s">
        <v>1409</v>
      </c>
      <c r="B409" s="15" t="s">
        <v>1410</v>
      </c>
      <c r="C409" s="15" t="s">
        <v>6</v>
      </c>
      <c r="D409" s="15" t="s">
        <v>3439</v>
      </c>
      <c r="E409" s="15" t="s">
        <v>1405</v>
      </c>
      <c r="F409" s="12" t="s">
        <v>1406</v>
      </c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</row>
    <row r="410" spans="1:23" ht="63.75" x14ac:dyDescent="0.2">
      <c r="A410" s="30" t="s">
        <v>1411</v>
      </c>
      <c r="B410" s="15" t="s">
        <v>1412</v>
      </c>
      <c r="C410" s="15" t="s">
        <v>6</v>
      </c>
      <c r="D410" s="15" t="s">
        <v>1184</v>
      </c>
      <c r="E410" s="15" t="s">
        <v>1413</v>
      </c>
      <c r="F410" s="12" t="s">
        <v>1414</v>
      </c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</row>
    <row r="411" spans="1:23" ht="51" x14ac:dyDescent="0.2">
      <c r="A411" s="30" t="s">
        <v>1415</v>
      </c>
      <c r="B411" s="15" t="s">
        <v>1416</v>
      </c>
      <c r="C411" s="15" t="s">
        <v>6</v>
      </c>
      <c r="D411" s="15" t="s">
        <v>3430</v>
      </c>
      <c r="E411" s="15" t="s">
        <v>1417</v>
      </c>
      <c r="F411" s="14" t="s">
        <v>686</v>
      </c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</row>
    <row r="412" spans="1:23" ht="102" x14ac:dyDescent="0.2">
      <c r="A412" s="30" t="s">
        <v>1418</v>
      </c>
      <c r="B412" s="15" t="s">
        <v>1419</v>
      </c>
      <c r="C412" s="15" t="s">
        <v>6</v>
      </c>
      <c r="D412" s="15" t="s">
        <v>3427</v>
      </c>
      <c r="E412" s="15" t="s">
        <v>1420</v>
      </c>
      <c r="F412" s="14" t="s">
        <v>716</v>
      </c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</row>
    <row r="413" spans="1:23" ht="102" x14ac:dyDescent="0.2">
      <c r="A413" s="30" t="s">
        <v>1421</v>
      </c>
      <c r="B413" s="15" t="s">
        <v>1422</v>
      </c>
      <c r="C413" s="15" t="s">
        <v>6</v>
      </c>
      <c r="D413" s="15" t="s">
        <v>3430</v>
      </c>
      <c r="E413" s="15" t="s">
        <v>1423</v>
      </c>
      <c r="F413" s="12" t="s">
        <v>259</v>
      </c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</row>
    <row r="414" spans="1:23" ht="76.5" x14ac:dyDescent="0.2">
      <c r="A414" s="30" t="s">
        <v>1424</v>
      </c>
      <c r="B414" s="15" t="s">
        <v>1425</v>
      </c>
      <c r="C414" s="15" t="s">
        <v>6</v>
      </c>
      <c r="D414" s="15" t="s">
        <v>3443</v>
      </c>
      <c r="E414" s="15" t="s">
        <v>1426</v>
      </c>
      <c r="F414" s="12" t="s">
        <v>1427</v>
      </c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</row>
    <row r="415" spans="1:23" ht="89.25" x14ac:dyDescent="0.2">
      <c r="A415" s="30" t="s">
        <v>1428</v>
      </c>
      <c r="B415" s="15" t="s">
        <v>1429</v>
      </c>
      <c r="C415" s="15" t="s">
        <v>6</v>
      </c>
      <c r="D415" s="15" t="s">
        <v>3427</v>
      </c>
      <c r="E415" s="15" t="s">
        <v>1239</v>
      </c>
      <c r="F415" s="14" t="s">
        <v>1430</v>
      </c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</row>
    <row r="416" spans="1:23" ht="63.75" x14ac:dyDescent="0.2">
      <c r="A416" s="30" t="s">
        <v>1431</v>
      </c>
      <c r="B416" s="15" t="s">
        <v>1432</v>
      </c>
      <c r="C416" s="15" t="s">
        <v>6</v>
      </c>
      <c r="D416" s="15" t="s">
        <v>1433</v>
      </c>
      <c r="E416" s="15" t="s">
        <v>1434</v>
      </c>
      <c r="F416" s="12" t="s">
        <v>1435</v>
      </c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</row>
    <row r="417" spans="1:23" ht="114.75" x14ac:dyDescent="0.2">
      <c r="A417" s="30" t="s">
        <v>1436</v>
      </c>
      <c r="B417" s="15" t="s">
        <v>1437</v>
      </c>
      <c r="C417" s="15" t="s">
        <v>6</v>
      </c>
      <c r="D417" s="15" t="s">
        <v>3427</v>
      </c>
      <c r="E417" s="15" t="s">
        <v>1438</v>
      </c>
      <c r="F417" s="10" t="s">
        <v>74</v>
      </c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</row>
    <row r="418" spans="1:23" ht="114.75" x14ac:dyDescent="0.2">
      <c r="A418" s="30" t="s">
        <v>1439</v>
      </c>
      <c r="B418" s="15" t="s">
        <v>1440</v>
      </c>
      <c r="C418" s="15" t="s">
        <v>6</v>
      </c>
      <c r="D418" s="15" t="s">
        <v>3427</v>
      </c>
      <c r="E418" s="15" t="s">
        <v>1438</v>
      </c>
      <c r="F418" s="12" t="s">
        <v>74</v>
      </c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</row>
    <row r="419" spans="1:23" ht="102" x14ac:dyDescent="0.2">
      <c r="A419" s="30" t="s">
        <v>1441</v>
      </c>
      <c r="B419" s="15" t="s">
        <v>1442</v>
      </c>
      <c r="C419" s="15" t="s">
        <v>6</v>
      </c>
      <c r="D419" s="15" t="s">
        <v>3427</v>
      </c>
      <c r="E419" s="15" t="s">
        <v>1443</v>
      </c>
      <c r="F419" s="14" t="s">
        <v>193</v>
      </c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</row>
    <row r="420" spans="1:23" ht="102" x14ac:dyDescent="0.2">
      <c r="A420" s="30" t="s">
        <v>1444</v>
      </c>
      <c r="B420" s="15" t="s">
        <v>1445</v>
      </c>
      <c r="C420" s="15" t="s">
        <v>6</v>
      </c>
      <c r="D420" s="15" t="s">
        <v>1184</v>
      </c>
      <c r="E420" s="15" t="s">
        <v>1268</v>
      </c>
      <c r="F420" s="12" t="s">
        <v>733</v>
      </c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</row>
    <row r="421" spans="1:23" ht="114.75" x14ac:dyDescent="0.2">
      <c r="A421" s="30" t="s">
        <v>1446</v>
      </c>
      <c r="B421" s="15" t="s">
        <v>1447</v>
      </c>
      <c r="C421" s="15" t="s">
        <v>6</v>
      </c>
      <c r="D421" s="15" t="s">
        <v>3427</v>
      </c>
      <c r="E421" s="15" t="s">
        <v>1448</v>
      </c>
      <c r="F421" s="14" t="s">
        <v>193</v>
      </c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</row>
    <row r="422" spans="1:23" ht="63.75" x14ac:dyDescent="0.2">
      <c r="A422" s="30" t="s">
        <v>1449</v>
      </c>
      <c r="B422" s="15" t="s">
        <v>1450</v>
      </c>
      <c r="C422" s="15" t="s">
        <v>6</v>
      </c>
      <c r="D422" s="15" t="s">
        <v>3445</v>
      </c>
      <c r="E422" s="15" t="s">
        <v>1451</v>
      </c>
      <c r="F422" s="12" t="s">
        <v>1452</v>
      </c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</row>
    <row r="423" spans="1:23" ht="63.75" x14ac:dyDescent="0.2">
      <c r="A423" s="30" t="s">
        <v>1453</v>
      </c>
      <c r="B423" s="15" t="s">
        <v>1454</v>
      </c>
      <c r="C423" s="15" t="s">
        <v>6</v>
      </c>
      <c r="D423" s="15" t="s">
        <v>3439</v>
      </c>
      <c r="E423" s="15" t="s">
        <v>1455</v>
      </c>
      <c r="F423" s="12" t="s">
        <v>255</v>
      </c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</row>
    <row r="424" spans="1:23" ht="89.25" x14ac:dyDescent="0.2">
      <c r="A424" s="30" t="s">
        <v>1456</v>
      </c>
      <c r="B424" s="15" t="s">
        <v>1457</v>
      </c>
      <c r="C424" s="15" t="s">
        <v>6</v>
      </c>
      <c r="D424" s="15" t="s">
        <v>3439</v>
      </c>
      <c r="E424" s="15" t="s">
        <v>1455</v>
      </c>
      <c r="F424" s="14" t="s">
        <v>686</v>
      </c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</row>
    <row r="425" spans="1:23" ht="51" x14ac:dyDescent="0.2">
      <c r="A425" s="30" t="s">
        <v>1458</v>
      </c>
      <c r="B425" s="15" t="s">
        <v>1459</v>
      </c>
      <c r="C425" s="15" t="s">
        <v>6</v>
      </c>
      <c r="D425" s="15" t="s">
        <v>3445</v>
      </c>
      <c r="E425" s="15" t="s">
        <v>1460</v>
      </c>
      <c r="F425" s="12" t="s">
        <v>1461</v>
      </c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</row>
    <row r="426" spans="1:23" ht="76.5" x14ac:dyDescent="0.2">
      <c r="A426" s="30" t="s">
        <v>1462</v>
      </c>
      <c r="B426" s="15" t="s">
        <v>1463</v>
      </c>
      <c r="C426" s="15" t="s">
        <v>6</v>
      </c>
      <c r="D426" s="15" t="s">
        <v>3443</v>
      </c>
      <c r="E426" s="15" t="s">
        <v>1464</v>
      </c>
      <c r="F426" s="12" t="s">
        <v>623</v>
      </c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</row>
    <row r="427" spans="1:23" ht="51" x14ac:dyDescent="0.2">
      <c r="A427" s="30" t="s">
        <v>1465</v>
      </c>
      <c r="B427" s="15" t="s">
        <v>1466</v>
      </c>
      <c r="C427" s="15" t="s">
        <v>6</v>
      </c>
      <c r="D427" s="15" t="s">
        <v>3431</v>
      </c>
      <c r="E427" s="15" t="s">
        <v>1467</v>
      </c>
      <c r="F427" s="12" t="s">
        <v>588</v>
      </c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</row>
    <row r="428" spans="1:23" ht="140.25" x14ac:dyDescent="0.2">
      <c r="A428" s="30" t="s">
        <v>1468</v>
      </c>
      <c r="B428" s="15" t="s">
        <v>1469</v>
      </c>
      <c r="C428" s="15" t="s">
        <v>6</v>
      </c>
      <c r="D428" s="15" t="s">
        <v>3430</v>
      </c>
      <c r="E428" s="15" t="s">
        <v>1240</v>
      </c>
      <c r="F428" s="12" t="s">
        <v>74</v>
      </c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</row>
    <row r="429" spans="1:23" ht="140.25" x14ac:dyDescent="0.2">
      <c r="A429" s="30" t="s">
        <v>1470</v>
      </c>
      <c r="B429" s="15" t="s">
        <v>1471</v>
      </c>
      <c r="C429" s="15" t="s">
        <v>6</v>
      </c>
      <c r="D429" s="15" t="s">
        <v>3430</v>
      </c>
      <c r="E429" s="15" t="s">
        <v>1240</v>
      </c>
      <c r="F429" s="14" t="s">
        <v>74</v>
      </c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</row>
    <row r="430" spans="1:23" ht="114.75" x14ac:dyDescent="0.2">
      <c r="A430" s="11" t="s">
        <v>1472</v>
      </c>
      <c r="B430" s="11" t="s">
        <v>1473</v>
      </c>
      <c r="C430" s="15" t="s">
        <v>6</v>
      </c>
      <c r="D430" s="11" t="s">
        <v>3430</v>
      </c>
      <c r="E430" s="11" t="s">
        <v>1176</v>
      </c>
      <c r="F430" s="14" t="s">
        <v>1474</v>
      </c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</row>
    <row r="431" spans="1:23" ht="76.5" x14ac:dyDescent="0.2">
      <c r="A431" s="11" t="s">
        <v>1475</v>
      </c>
      <c r="B431" s="11" t="s">
        <v>1175</v>
      </c>
      <c r="C431" s="15" t="s">
        <v>6</v>
      </c>
      <c r="D431" s="11" t="s">
        <v>3430</v>
      </c>
      <c r="E431" s="11" t="s">
        <v>1176</v>
      </c>
      <c r="F431" s="14" t="s">
        <v>1474</v>
      </c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</row>
    <row r="432" spans="1:23" ht="38.25" x14ac:dyDescent="0.2">
      <c r="A432" s="11" t="s">
        <v>1476</v>
      </c>
      <c r="B432" s="11" t="s">
        <v>1477</v>
      </c>
      <c r="C432" s="15" t="s">
        <v>6</v>
      </c>
      <c r="D432" s="11" t="s">
        <v>3431</v>
      </c>
      <c r="E432" s="11" t="s">
        <v>1478</v>
      </c>
      <c r="F432" s="14" t="s">
        <v>1479</v>
      </c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</row>
    <row r="433" spans="1:23" ht="51" x14ac:dyDescent="0.2">
      <c r="A433" s="11" t="s">
        <v>1480</v>
      </c>
      <c r="B433" s="11" t="s">
        <v>1481</v>
      </c>
      <c r="C433" s="15" t="s">
        <v>6</v>
      </c>
      <c r="D433" s="11" t="s">
        <v>3431</v>
      </c>
      <c r="E433" s="11" t="s">
        <v>1478</v>
      </c>
      <c r="F433" s="14" t="s">
        <v>1482</v>
      </c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</row>
    <row r="434" spans="1:23" ht="51" x14ac:dyDescent="0.2">
      <c r="A434" s="11" t="s">
        <v>1483</v>
      </c>
      <c r="B434" s="11" t="s">
        <v>1484</v>
      </c>
      <c r="C434" s="15" t="s">
        <v>6</v>
      </c>
      <c r="D434" s="11" t="s">
        <v>3445</v>
      </c>
      <c r="E434" s="11" t="s">
        <v>1485</v>
      </c>
      <c r="F434" s="14" t="s">
        <v>1486</v>
      </c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</row>
    <row r="435" spans="1:23" ht="89.25" x14ac:dyDescent="0.2">
      <c r="A435" s="11" t="s">
        <v>1487</v>
      </c>
      <c r="B435" s="11" t="s">
        <v>1488</v>
      </c>
      <c r="C435" s="15" t="s">
        <v>6</v>
      </c>
      <c r="D435" s="11" t="s">
        <v>3449</v>
      </c>
      <c r="E435" s="11" t="s">
        <v>1489</v>
      </c>
      <c r="F435" s="14" t="s">
        <v>1490</v>
      </c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</row>
    <row r="436" spans="1:23" ht="51" x14ac:dyDescent="0.2">
      <c r="A436" s="11" t="s">
        <v>1491</v>
      </c>
      <c r="B436" s="11" t="s">
        <v>1492</v>
      </c>
      <c r="C436" s="15" t="s">
        <v>6</v>
      </c>
      <c r="D436" s="11" t="s">
        <v>3433</v>
      </c>
      <c r="E436" s="11" t="s">
        <v>1493</v>
      </c>
      <c r="F436" s="14" t="s">
        <v>1494</v>
      </c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</row>
    <row r="437" spans="1:23" ht="102" x14ac:dyDescent="0.2">
      <c r="A437" s="11" t="s">
        <v>1495</v>
      </c>
      <c r="B437" s="11" t="s">
        <v>1496</v>
      </c>
      <c r="C437" s="15" t="s">
        <v>6</v>
      </c>
      <c r="D437" s="11" t="s">
        <v>3432</v>
      </c>
      <c r="E437" s="11" t="s">
        <v>1337</v>
      </c>
      <c r="F437" s="14" t="s">
        <v>1497</v>
      </c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</row>
    <row r="438" spans="1:23" ht="89.25" x14ac:dyDescent="0.2">
      <c r="A438" s="11" t="s">
        <v>1498</v>
      </c>
      <c r="B438" s="11" t="s">
        <v>1499</v>
      </c>
      <c r="C438" s="15" t="s">
        <v>6</v>
      </c>
      <c r="D438" s="11" t="s">
        <v>3445</v>
      </c>
      <c r="E438" s="11" t="s">
        <v>1500</v>
      </c>
      <c r="F438" s="14" t="s">
        <v>1501</v>
      </c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</row>
    <row r="439" spans="1:23" ht="89.25" x14ac:dyDescent="0.2">
      <c r="A439" s="11" t="s">
        <v>1502</v>
      </c>
      <c r="B439" s="11" t="s">
        <v>1503</v>
      </c>
      <c r="C439" s="15" t="s">
        <v>6</v>
      </c>
      <c r="D439" s="11" t="s">
        <v>3431</v>
      </c>
      <c r="E439" s="11" t="s">
        <v>1356</v>
      </c>
      <c r="F439" s="14" t="s">
        <v>1504</v>
      </c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</row>
    <row r="440" spans="1:23" ht="89.25" x14ac:dyDescent="0.2">
      <c r="A440" s="11" t="s">
        <v>1505</v>
      </c>
      <c r="B440" s="11" t="s">
        <v>1506</v>
      </c>
      <c r="C440" s="15" t="s">
        <v>6</v>
      </c>
      <c r="D440" s="11" t="s">
        <v>3445</v>
      </c>
      <c r="E440" s="11" t="s">
        <v>1359</v>
      </c>
      <c r="F440" s="14" t="s">
        <v>1507</v>
      </c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</row>
    <row r="441" spans="1:23" ht="89.25" x14ac:dyDescent="0.2">
      <c r="A441" s="11" t="s">
        <v>1508</v>
      </c>
      <c r="B441" s="11" t="s">
        <v>1509</v>
      </c>
      <c r="C441" s="15" t="s">
        <v>6</v>
      </c>
      <c r="D441" s="11" t="s">
        <v>3431</v>
      </c>
      <c r="E441" s="11" t="s">
        <v>1510</v>
      </c>
      <c r="F441" s="14" t="s">
        <v>197</v>
      </c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</row>
    <row r="442" spans="1:23" ht="63.75" x14ac:dyDescent="0.2">
      <c r="A442" s="11" t="s">
        <v>1511</v>
      </c>
      <c r="B442" s="11" t="s">
        <v>1512</v>
      </c>
      <c r="C442" s="15" t="s">
        <v>6</v>
      </c>
      <c r="D442" s="11" t="s">
        <v>3449</v>
      </c>
      <c r="E442" s="11" t="s">
        <v>1513</v>
      </c>
      <c r="F442" s="14" t="s">
        <v>797</v>
      </c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</row>
    <row r="443" spans="1:23" ht="51" x14ac:dyDescent="0.2">
      <c r="A443" s="11" t="s">
        <v>1514</v>
      </c>
      <c r="B443" s="11" t="s">
        <v>1515</v>
      </c>
      <c r="C443" s="15" t="s">
        <v>6</v>
      </c>
      <c r="D443" s="11" t="s">
        <v>3445</v>
      </c>
      <c r="E443" s="11" t="s">
        <v>1516</v>
      </c>
      <c r="F443" s="14" t="s">
        <v>1517</v>
      </c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</row>
    <row r="444" spans="1:23" ht="38.25" x14ac:dyDescent="0.2">
      <c r="A444" s="11" t="s">
        <v>1518</v>
      </c>
      <c r="B444" s="11" t="s">
        <v>1519</v>
      </c>
      <c r="C444" s="15" t="s">
        <v>6</v>
      </c>
      <c r="D444" s="11" t="s">
        <v>3449</v>
      </c>
      <c r="E444" s="11" t="s">
        <v>1321</v>
      </c>
      <c r="F444" s="14" t="s">
        <v>98</v>
      </c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</row>
    <row r="445" spans="1:23" ht="114.75" x14ac:dyDescent="0.2">
      <c r="A445" s="11" t="s">
        <v>1520</v>
      </c>
      <c r="B445" s="11" t="s">
        <v>1521</v>
      </c>
      <c r="C445" s="15" t="s">
        <v>6</v>
      </c>
      <c r="D445" s="11" t="s">
        <v>3430</v>
      </c>
      <c r="E445" s="11" t="s">
        <v>1522</v>
      </c>
      <c r="F445" s="14" t="s">
        <v>116</v>
      </c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</row>
    <row r="446" spans="1:23" ht="63.75" x14ac:dyDescent="0.2">
      <c r="A446" s="11" t="s">
        <v>1523</v>
      </c>
      <c r="B446" s="11" t="s">
        <v>1524</v>
      </c>
      <c r="C446" s="15" t="s">
        <v>6</v>
      </c>
      <c r="D446" s="11" t="s">
        <v>3432</v>
      </c>
      <c r="E446" s="11" t="s">
        <v>1525</v>
      </c>
      <c r="F446" s="14" t="s">
        <v>1526</v>
      </c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1:23" ht="51" x14ac:dyDescent="0.2">
      <c r="A447" s="11" t="s">
        <v>1527</v>
      </c>
      <c r="B447" s="11" t="s">
        <v>1528</v>
      </c>
      <c r="C447" s="15" t="s">
        <v>6</v>
      </c>
      <c r="D447" s="11" t="s">
        <v>3439</v>
      </c>
      <c r="E447" s="11" t="s">
        <v>1529</v>
      </c>
      <c r="F447" s="14" t="s">
        <v>1530</v>
      </c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1:23" ht="51" x14ac:dyDescent="0.2">
      <c r="A448" s="11" t="s">
        <v>1531</v>
      </c>
      <c r="B448" s="11" t="s">
        <v>1532</v>
      </c>
      <c r="C448" s="15" t="s">
        <v>6</v>
      </c>
      <c r="D448" s="11" t="s">
        <v>3443</v>
      </c>
      <c r="E448" s="11" t="s">
        <v>1533</v>
      </c>
      <c r="F448" s="14" t="s">
        <v>1534</v>
      </c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1:23" ht="38.25" x14ac:dyDescent="0.2">
      <c r="A449" s="11" t="s">
        <v>1535</v>
      </c>
      <c r="B449" s="11" t="s">
        <v>1536</v>
      </c>
      <c r="C449" s="15" t="s">
        <v>6</v>
      </c>
      <c r="D449" s="11" t="s">
        <v>3445</v>
      </c>
      <c r="E449" s="11" t="s">
        <v>1537</v>
      </c>
      <c r="F449" s="14" t="s">
        <v>1517</v>
      </c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</row>
    <row r="450" spans="1:23" ht="51" x14ac:dyDescent="0.2">
      <c r="A450" s="11" t="s">
        <v>1538</v>
      </c>
      <c r="B450" s="11" t="s">
        <v>1539</v>
      </c>
      <c r="C450" s="15" t="s">
        <v>6</v>
      </c>
      <c r="D450" s="11" t="s">
        <v>3433</v>
      </c>
      <c r="E450" s="11" t="s">
        <v>1255</v>
      </c>
      <c r="F450" s="14" t="s">
        <v>1540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1:23" ht="89.25" x14ac:dyDescent="0.2">
      <c r="A451" s="11" t="s">
        <v>1541</v>
      </c>
      <c r="B451" s="11" t="s">
        <v>1542</v>
      </c>
      <c r="C451" s="15" t="s">
        <v>6</v>
      </c>
      <c r="D451" s="11" t="s">
        <v>3432</v>
      </c>
      <c r="E451" s="11" t="s">
        <v>1256</v>
      </c>
      <c r="F451" s="14" t="s">
        <v>1543</v>
      </c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1:23" ht="89.25" x14ac:dyDescent="0.2">
      <c r="A452" s="11" t="s">
        <v>1544</v>
      </c>
      <c r="B452" s="11" t="s">
        <v>1545</v>
      </c>
      <c r="C452" s="15" t="s">
        <v>6</v>
      </c>
      <c r="D452" s="11" t="s">
        <v>3431</v>
      </c>
      <c r="E452" s="11" t="s">
        <v>1546</v>
      </c>
      <c r="F452" s="14" t="s">
        <v>1547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1:23" ht="38.25" x14ac:dyDescent="0.2">
      <c r="A453" s="11" t="s">
        <v>1548</v>
      </c>
      <c r="B453" s="11" t="s">
        <v>1549</v>
      </c>
      <c r="C453" s="15" t="s">
        <v>6</v>
      </c>
      <c r="D453" s="11" t="s">
        <v>3430</v>
      </c>
      <c r="E453" s="11" t="s">
        <v>1550</v>
      </c>
      <c r="F453" s="14" t="s">
        <v>270</v>
      </c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1:23" ht="102" x14ac:dyDescent="0.2">
      <c r="A454" s="11" t="s">
        <v>1551</v>
      </c>
      <c r="B454" s="11" t="s">
        <v>1552</v>
      </c>
      <c r="C454" s="15" t="s">
        <v>6</v>
      </c>
      <c r="D454" s="11" t="s">
        <v>3430</v>
      </c>
      <c r="E454" s="11" t="s">
        <v>1553</v>
      </c>
      <c r="F454" s="14" t="s">
        <v>106</v>
      </c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1:23" ht="63.75" x14ac:dyDescent="0.2">
      <c r="A455" s="11" t="s">
        <v>1554</v>
      </c>
      <c r="B455" s="11" t="s">
        <v>1555</v>
      </c>
      <c r="C455" s="15" t="s">
        <v>6</v>
      </c>
      <c r="D455" s="11" t="s">
        <v>3431</v>
      </c>
      <c r="E455" s="11" t="s">
        <v>1556</v>
      </c>
      <c r="F455" s="14" t="s">
        <v>116</v>
      </c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1:23" ht="63.75" x14ac:dyDescent="0.2">
      <c r="A456" s="11" t="s">
        <v>1557</v>
      </c>
      <c r="B456" s="11" t="s">
        <v>1558</v>
      </c>
      <c r="C456" s="15" t="s">
        <v>6</v>
      </c>
      <c r="D456" s="11" t="s">
        <v>3431</v>
      </c>
      <c r="E456" s="11" t="s">
        <v>1556</v>
      </c>
      <c r="F456" s="14" t="s">
        <v>116</v>
      </c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1:23" ht="51" x14ac:dyDescent="0.2">
      <c r="A457" s="11" t="s">
        <v>1559</v>
      </c>
      <c r="B457" s="11" t="s">
        <v>1560</v>
      </c>
      <c r="C457" s="15" t="s">
        <v>6</v>
      </c>
      <c r="D457" s="11" t="s">
        <v>3431</v>
      </c>
      <c r="E457" s="11" t="s">
        <v>1556</v>
      </c>
      <c r="F457" s="14" t="s">
        <v>197</v>
      </c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1:23" ht="51" x14ac:dyDescent="0.2">
      <c r="A458" s="11" t="s">
        <v>1561</v>
      </c>
      <c r="B458" s="11" t="s">
        <v>1562</v>
      </c>
      <c r="C458" s="15" t="s">
        <v>6</v>
      </c>
      <c r="D458" s="11" t="s">
        <v>3431</v>
      </c>
      <c r="E458" s="11" t="s">
        <v>1556</v>
      </c>
      <c r="F458" s="14" t="s">
        <v>116</v>
      </c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1:23" ht="76.5" x14ac:dyDescent="0.2">
      <c r="A459" s="11" t="s">
        <v>1563</v>
      </c>
      <c r="B459" s="11" t="s">
        <v>1564</v>
      </c>
      <c r="C459" s="15" t="s">
        <v>6</v>
      </c>
      <c r="D459" s="11" t="s">
        <v>3433</v>
      </c>
      <c r="E459" s="11" t="s">
        <v>1565</v>
      </c>
      <c r="F459" s="14" t="s">
        <v>1517</v>
      </c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1:23" ht="63.75" x14ac:dyDescent="0.2">
      <c r="A460" s="11" t="s">
        <v>1566</v>
      </c>
      <c r="B460" s="11" t="s">
        <v>1567</v>
      </c>
      <c r="C460" s="15" t="s">
        <v>6</v>
      </c>
      <c r="D460" s="11" t="s">
        <v>3445</v>
      </c>
      <c r="E460" s="11" t="s">
        <v>1568</v>
      </c>
      <c r="F460" s="14" t="s">
        <v>1569</v>
      </c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1:23" ht="63.75" x14ac:dyDescent="0.2">
      <c r="A461" s="11" t="s">
        <v>1570</v>
      </c>
      <c r="B461" s="11" t="s">
        <v>1571</v>
      </c>
      <c r="C461" s="15" t="s">
        <v>6</v>
      </c>
      <c r="D461" s="11" t="s">
        <v>3439</v>
      </c>
      <c r="E461" s="11" t="s">
        <v>1572</v>
      </c>
      <c r="F461" s="14" t="s">
        <v>1573</v>
      </c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1:23" ht="89.25" x14ac:dyDescent="0.2">
      <c r="A462" s="25" t="s">
        <v>1574</v>
      </c>
      <c r="B462" s="11" t="s">
        <v>1575</v>
      </c>
      <c r="C462" s="15" t="s">
        <v>6</v>
      </c>
      <c r="D462" s="11" t="s">
        <v>3433</v>
      </c>
      <c r="E462" s="11" t="s">
        <v>1396</v>
      </c>
      <c r="F462" s="14" t="s">
        <v>116</v>
      </c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1:23" ht="76.5" x14ac:dyDescent="0.2">
      <c r="A463" s="11" t="s">
        <v>1576</v>
      </c>
      <c r="B463" s="11" t="s">
        <v>1577</v>
      </c>
      <c r="C463" s="15" t="s">
        <v>6</v>
      </c>
      <c r="D463" s="11" t="s">
        <v>3431</v>
      </c>
      <c r="E463" s="11" t="s">
        <v>1578</v>
      </c>
      <c r="F463" s="14" t="s">
        <v>1579</v>
      </c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1:23" ht="63.75" x14ac:dyDescent="0.2">
      <c r="A464" s="11" t="s">
        <v>1580</v>
      </c>
      <c r="B464" s="11" t="s">
        <v>1581</v>
      </c>
      <c r="C464" s="15" t="s">
        <v>6</v>
      </c>
      <c r="D464" s="11" t="s">
        <v>3443</v>
      </c>
      <c r="E464" s="11" t="s">
        <v>1582</v>
      </c>
      <c r="F464" s="14" t="s">
        <v>1583</v>
      </c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1:23" ht="89.25" x14ac:dyDescent="0.2">
      <c r="A465" s="11" t="s">
        <v>1584</v>
      </c>
      <c r="B465" s="11" t="s">
        <v>1585</v>
      </c>
      <c r="C465" s="15" t="s">
        <v>6</v>
      </c>
      <c r="D465" s="11" t="s">
        <v>1586</v>
      </c>
      <c r="E465" s="11" t="s">
        <v>1587</v>
      </c>
      <c r="F465" s="14" t="s">
        <v>1588</v>
      </c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1:23" ht="114.75" x14ac:dyDescent="0.2">
      <c r="A466" s="11" t="s">
        <v>1589</v>
      </c>
      <c r="B466" s="11" t="s">
        <v>1590</v>
      </c>
      <c r="C466" s="15" t="s">
        <v>6</v>
      </c>
      <c r="D466" s="11" t="s">
        <v>3430</v>
      </c>
      <c r="E466" s="11" t="s">
        <v>1402</v>
      </c>
      <c r="F466" s="14" t="s">
        <v>270</v>
      </c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1:23" ht="76.5" x14ac:dyDescent="0.2">
      <c r="A467" s="11" t="s">
        <v>1591</v>
      </c>
      <c r="B467" s="11" t="s">
        <v>1592</v>
      </c>
      <c r="C467" s="15" t="s">
        <v>6</v>
      </c>
      <c r="D467" s="11" t="s">
        <v>3433</v>
      </c>
      <c r="E467" s="11" t="s">
        <v>1593</v>
      </c>
      <c r="F467" s="14" t="s">
        <v>197</v>
      </c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1:23" ht="63.75" x14ac:dyDescent="0.2">
      <c r="A468" s="25" t="s">
        <v>1594</v>
      </c>
      <c r="B468" s="11" t="s">
        <v>1595</v>
      </c>
      <c r="C468" s="15" t="s">
        <v>6</v>
      </c>
      <c r="D468" s="11" t="s">
        <v>1166</v>
      </c>
      <c r="E468" s="11" t="s">
        <v>1596</v>
      </c>
      <c r="F468" s="14" t="s">
        <v>1597</v>
      </c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1:23" ht="63.75" x14ac:dyDescent="0.2">
      <c r="A469" s="25" t="s">
        <v>1598</v>
      </c>
      <c r="B469" s="11" t="s">
        <v>1599</v>
      </c>
      <c r="C469" s="15" t="s">
        <v>6</v>
      </c>
      <c r="D469" s="11" t="s">
        <v>1600</v>
      </c>
      <c r="E469" s="11" t="s">
        <v>1601</v>
      </c>
      <c r="F469" s="14" t="s">
        <v>1602</v>
      </c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1:23" ht="51" x14ac:dyDescent="0.2">
      <c r="A470" s="11" t="s">
        <v>1603</v>
      </c>
      <c r="B470" s="11" t="s">
        <v>1604</v>
      </c>
      <c r="C470" s="15" t="s">
        <v>6</v>
      </c>
      <c r="D470" s="11" t="s">
        <v>3439</v>
      </c>
      <c r="E470" s="11" t="s">
        <v>1263</v>
      </c>
      <c r="F470" s="14" t="s">
        <v>377</v>
      </c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1:23" ht="76.5" x14ac:dyDescent="0.2">
      <c r="A471" s="11" t="s">
        <v>1605</v>
      </c>
      <c r="B471" s="11" t="s">
        <v>1606</v>
      </c>
      <c r="C471" s="15" t="s">
        <v>6</v>
      </c>
      <c r="D471" s="11" t="s">
        <v>3433</v>
      </c>
      <c r="E471" s="11" t="s">
        <v>1607</v>
      </c>
      <c r="F471" s="14" t="s">
        <v>1608</v>
      </c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1:23" ht="63.75" x14ac:dyDescent="0.2">
      <c r="A472" s="11" t="s">
        <v>1609</v>
      </c>
      <c r="B472" s="11" t="s">
        <v>1610</v>
      </c>
      <c r="C472" s="15" t="s">
        <v>6</v>
      </c>
      <c r="D472" s="11" t="s">
        <v>1336</v>
      </c>
      <c r="E472" s="11" t="s">
        <v>1158</v>
      </c>
      <c r="F472" s="14" t="s">
        <v>1611</v>
      </c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1:23" ht="38.25" x14ac:dyDescent="0.2">
      <c r="A473" s="11" t="s">
        <v>1612</v>
      </c>
      <c r="B473" s="11" t="s">
        <v>1613</v>
      </c>
      <c r="C473" s="15" t="s">
        <v>6</v>
      </c>
      <c r="D473" s="11" t="s">
        <v>3451</v>
      </c>
      <c r="E473" s="11" t="s">
        <v>1237</v>
      </c>
      <c r="F473" s="14" t="s">
        <v>1614</v>
      </c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1:23" ht="63.75" x14ac:dyDescent="0.2">
      <c r="A474" s="11" t="s">
        <v>1615</v>
      </c>
      <c r="B474" s="11" t="s">
        <v>1616</v>
      </c>
      <c r="C474" s="15" t="s">
        <v>6</v>
      </c>
      <c r="D474" s="11" t="s">
        <v>3447</v>
      </c>
      <c r="E474" s="11" t="s">
        <v>1167</v>
      </c>
      <c r="F474" s="14" t="s">
        <v>1617</v>
      </c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1:23" ht="127.5" x14ac:dyDescent="0.2">
      <c r="A475" s="11" t="s">
        <v>1618</v>
      </c>
      <c r="B475" s="11" t="s">
        <v>1619</v>
      </c>
      <c r="C475" s="15" t="s">
        <v>6</v>
      </c>
      <c r="D475" s="11" t="s">
        <v>3427</v>
      </c>
      <c r="E475" s="11" t="s">
        <v>1620</v>
      </c>
      <c r="F475" s="14" t="s">
        <v>1621</v>
      </c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1:23" ht="63.75" x14ac:dyDescent="0.2">
      <c r="A476" s="25" t="s">
        <v>1622</v>
      </c>
      <c r="B476" s="11" t="s">
        <v>1623</v>
      </c>
      <c r="C476" s="15" t="s">
        <v>6</v>
      </c>
      <c r="D476" s="11" t="s">
        <v>3449</v>
      </c>
      <c r="E476" s="11" t="s">
        <v>1624</v>
      </c>
      <c r="F476" s="14" t="s">
        <v>567</v>
      </c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</row>
    <row r="477" spans="1:23" ht="76.5" x14ac:dyDescent="0.2">
      <c r="A477" s="25" t="s">
        <v>1625</v>
      </c>
      <c r="B477" s="11" t="s">
        <v>1626</v>
      </c>
      <c r="C477" s="15" t="s">
        <v>6</v>
      </c>
      <c r="D477" s="11" t="s">
        <v>3449</v>
      </c>
      <c r="E477" s="11" t="s">
        <v>1624</v>
      </c>
      <c r="F477" s="14" t="s">
        <v>1627</v>
      </c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</row>
    <row r="478" spans="1:23" ht="102" x14ac:dyDescent="0.2">
      <c r="A478" s="25" t="s">
        <v>1628</v>
      </c>
      <c r="B478" s="11" t="s">
        <v>1629</v>
      </c>
      <c r="C478" s="15" t="s">
        <v>6</v>
      </c>
      <c r="D478" s="11" t="s">
        <v>3430</v>
      </c>
      <c r="E478" s="11" t="s">
        <v>1630</v>
      </c>
      <c r="F478" s="14" t="s">
        <v>1631</v>
      </c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1:23" ht="89.25" x14ac:dyDescent="0.2">
      <c r="A479" s="25" t="s">
        <v>1632</v>
      </c>
      <c r="B479" s="11" t="s">
        <v>1633</v>
      </c>
      <c r="C479" s="15" t="s">
        <v>6</v>
      </c>
      <c r="D479" s="11" t="s">
        <v>3430</v>
      </c>
      <c r="E479" s="11" t="s">
        <v>1240</v>
      </c>
      <c r="F479" s="14" t="s">
        <v>1517</v>
      </c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</row>
    <row r="480" spans="1:23" ht="102" x14ac:dyDescent="0.2">
      <c r="A480" s="25" t="s">
        <v>1634</v>
      </c>
      <c r="B480" s="11" t="s">
        <v>1635</v>
      </c>
      <c r="C480" s="15" t="s">
        <v>6</v>
      </c>
      <c r="D480" s="11" t="s">
        <v>3430</v>
      </c>
      <c r="E480" s="11" t="s">
        <v>1240</v>
      </c>
      <c r="F480" s="14" t="s">
        <v>270</v>
      </c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</row>
    <row r="481" spans="1:23" ht="63.75" x14ac:dyDescent="0.2">
      <c r="A481" s="25" t="s">
        <v>1636</v>
      </c>
      <c r="B481" s="11" t="s">
        <v>1637</v>
      </c>
      <c r="C481" s="15" t="s">
        <v>6</v>
      </c>
      <c r="D481" s="11" t="s">
        <v>3431</v>
      </c>
      <c r="E481" s="11" t="s">
        <v>1478</v>
      </c>
      <c r="F481" s="14" t="s">
        <v>1638</v>
      </c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</row>
    <row r="482" spans="1:23" ht="63.75" x14ac:dyDescent="0.2">
      <c r="A482" s="25" t="s">
        <v>1639</v>
      </c>
      <c r="B482" s="11" t="s">
        <v>1640</v>
      </c>
      <c r="C482" s="15" t="s">
        <v>6</v>
      </c>
      <c r="D482" s="11" t="s">
        <v>1641</v>
      </c>
      <c r="E482" s="11" t="s">
        <v>1489</v>
      </c>
      <c r="F482" s="14" t="s">
        <v>1642</v>
      </c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</row>
    <row r="483" spans="1:23" ht="38.25" x14ac:dyDescent="0.2">
      <c r="A483" s="25" t="s">
        <v>1643</v>
      </c>
      <c r="B483" s="11" t="s">
        <v>1644</v>
      </c>
      <c r="C483" s="15" t="s">
        <v>6</v>
      </c>
      <c r="D483" s="11" t="s">
        <v>3448</v>
      </c>
      <c r="E483" s="11" t="s">
        <v>1500</v>
      </c>
      <c r="F483" s="14" t="s">
        <v>1645</v>
      </c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</row>
    <row r="484" spans="1:23" ht="89.25" x14ac:dyDescent="0.2">
      <c r="A484" s="25" t="s">
        <v>1646</v>
      </c>
      <c r="B484" s="11" t="s">
        <v>1647</v>
      </c>
      <c r="C484" s="15" t="s">
        <v>6</v>
      </c>
      <c r="D484" s="11" t="s">
        <v>3431</v>
      </c>
      <c r="E484" s="11" t="s">
        <v>1510</v>
      </c>
      <c r="F484" s="14" t="s">
        <v>275</v>
      </c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</row>
    <row r="485" spans="1:23" ht="51" x14ac:dyDescent="0.2">
      <c r="A485" s="25" t="s">
        <v>1648</v>
      </c>
      <c r="B485" s="11" t="s">
        <v>1649</v>
      </c>
      <c r="C485" s="15" t="s">
        <v>6</v>
      </c>
      <c r="D485" s="11" t="s">
        <v>3441</v>
      </c>
      <c r="E485" s="11" t="s">
        <v>1254</v>
      </c>
      <c r="F485" s="14" t="s">
        <v>1650</v>
      </c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</row>
    <row r="486" spans="1:23" ht="51" x14ac:dyDescent="0.2">
      <c r="A486" s="25" t="s">
        <v>1651</v>
      </c>
      <c r="B486" s="11" t="s">
        <v>1652</v>
      </c>
      <c r="C486" s="15" t="s">
        <v>6</v>
      </c>
      <c r="D486" s="11" t="s">
        <v>3441</v>
      </c>
      <c r="E486" s="11" t="s">
        <v>1254</v>
      </c>
      <c r="F486" s="14" t="s">
        <v>1653</v>
      </c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</row>
    <row r="487" spans="1:23" ht="51" x14ac:dyDescent="0.2">
      <c r="A487" s="25" t="s">
        <v>1654</v>
      </c>
      <c r="B487" s="11" t="s">
        <v>1655</v>
      </c>
      <c r="C487" s="15" t="s">
        <v>6</v>
      </c>
      <c r="D487" s="11" t="s">
        <v>3439</v>
      </c>
      <c r="E487" s="11" t="s">
        <v>1656</v>
      </c>
      <c r="F487" s="14" t="s">
        <v>1657</v>
      </c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</row>
    <row r="488" spans="1:23" ht="89.25" x14ac:dyDescent="0.2">
      <c r="A488" s="25" t="s">
        <v>1658</v>
      </c>
      <c r="B488" s="11" t="s">
        <v>1659</v>
      </c>
      <c r="C488" s="15" t="s">
        <v>6</v>
      </c>
      <c r="D488" s="11" t="s">
        <v>3444</v>
      </c>
      <c r="E488" s="11" t="s">
        <v>1368</v>
      </c>
      <c r="F488" s="14" t="s">
        <v>1660</v>
      </c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</row>
    <row r="489" spans="1:23" ht="76.5" x14ac:dyDescent="0.2">
      <c r="A489" s="25" t="s">
        <v>1661</v>
      </c>
      <c r="B489" s="11" t="s">
        <v>1662</v>
      </c>
      <c r="C489" s="15" t="s">
        <v>6</v>
      </c>
      <c r="D489" s="11" t="s">
        <v>3442</v>
      </c>
      <c r="E489" s="11" t="s">
        <v>1280</v>
      </c>
      <c r="F489" s="14" t="s">
        <v>1663</v>
      </c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</row>
    <row r="490" spans="1:23" ht="51" x14ac:dyDescent="0.2">
      <c r="A490" s="25" t="s">
        <v>1664</v>
      </c>
      <c r="B490" s="11" t="s">
        <v>1665</v>
      </c>
      <c r="C490" s="15" t="s">
        <v>6</v>
      </c>
      <c r="D490" s="11" t="s">
        <v>3443</v>
      </c>
      <c r="E490" s="11" t="s">
        <v>1666</v>
      </c>
      <c r="F490" s="14" t="s">
        <v>1667</v>
      </c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</row>
    <row r="491" spans="1:23" ht="89.25" x14ac:dyDescent="0.2">
      <c r="A491" s="25" t="s">
        <v>1668</v>
      </c>
      <c r="B491" s="11" t="s">
        <v>1669</v>
      </c>
      <c r="C491" s="15" t="s">
        <v>6</v>
      </c>
      <c r="D491" s="11" t="s">
        <v>3444</v>
      </c>
      <c r="E491" s="11" t="s">
        <v>1670</v>
      </c>
      <c r="F491" s="14" t="s">
        <v>1671</v>
      </c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</row>
    <row r="492" spans="1:23" ht="102" x14ac:dyDescent="0.2">
      <c r="A492" s="25" t="s">
        <v>1672</v>
      </c>
      <c r="B492" s="11" t="s">
        <v>1673</v>
      </c>
      <c r="C492" s="15" t="s">
        <v>6</v>
      </c>
      <c r="D492" s="11" t="s">
        <v>3430</v>
      </c>
      <c r="E492" s="11" t="s">
        <v>1382</v>
      </c>
      <c r="F492" s="14" t="s">
        <v>1674</v>
      </c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</row>
    <row r="493" spans="1:23" ht="76.5" x14ac:dyDescent="0.2">
      <c r="A493" s="25" t="s">
        <v>1675</v>
      </c>
      <c r="B493" s="11" t="s">
        <v>1676</v>
      </c>
      <c r="C493" s="15" t="s">
        <v>6</v>
      </c>
      <c r="D493" s="11" t="s">
        <v>3427</v>
      </c>
      <c r="E493" s="11" t="s">
        <v>1677</v>
      </c>
      <c r="F493" s="14" t="s">
        <v>1678</v>
      </c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</row>
    <row r="494" spans="1:23" ht="51" x14ac:dyDescent="0.2">
      <c r="A494" s="25" t="s">
        <v>1679</v>
      </c>
      <c r="B494" s="11" t="s">
        <v>1680</v>
      </c>
      <c r="C494" s="15" t="s">
        <v>6</v>
      </c>
      <c r="D494" s="11" t="s">
        <v>3445</v>
      </c>
      <c r="E494" s="11" t="s">
        <v>1568</v>
      </c>
      <c r="F494" s="14" t="s">
        <v>1233</v>
      </c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</row>
    <row r="495" spans="1:23" ht="51" x14ac:dyDescent="0.2">
      <c r="A495" s="25" t="s">
        <v>1681</v>
      </c>
      <c r="B495" s="11" t="s">
        <v>1682</v>
      </c>
      <c r="C495" s="15" t="s">
        <v>6</v>
      </c>
      <c r="D495" s="11" t="s">
        <v>3445</v>
      </c>
      <c r="E495" s="11" t="s">
        <v>1568</v>
      </c>
      <c r="F495" s="14" t="s">
        <v>1233</v>
      </c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</row>
    <row r="496" spans="1:23" ht="114.75" x14ac:dyDescent="0.2">
      <c r="A496" s="25" t="s">
        <v>1683</v>
      </c>
      <c r="B496" s="11" t="s">
        <v>1684</v>
      </c>
      <c r="C496" s="15" t="s">
        <v>6</v>
      </c>
      <c r="D496" s="11" t="s">
        <v>3433</v>
      </c>
      <c r="E496" s="11" t="s">
        <v>1396</v>
      </c>
      <c r="F496" s="14" t="s">
        <v>275</v>
      </c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</row>
    <row r="497" spans="1:23" ht="63.75" x14ac:dyDescent="0.2">
      <c r="A497" s="25" t="s">
        <v>1685</v>
      </c>
      <c r="B497" s="11" t="s">
        <v>1686</v>
      </c>
      <c r="C497" s="15" t="s">
        <v>6</v>
      </c>
      <c r="D497" s="11" t="s">
        <v>3430</v>
      </c>
      <c r="E497" s="11" t="s">
        <v>1687</v>
      </c>
      <c r="F497" s="14" t="s">
        <v>431</v>
      </c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</row>
    <row r="498" spans="1:23" ht="76.5" x14ac:dyDescent="0.2">
      <c r="A498" s="25" t="s">
        <v>1688</v>
      </c>
      <c r="B498" s="11" t="s">
        <v>1689</v>
      </c>
      <c r="C498" s="15" t="s">
        <v>6</v>
      </c>
      <c r="D498" s="11" t="s">
        <v>1166</v>
      </c>
      <c r="E498" s="11" t="s">
        <v>1397</v>
      </c>
      <c r="F498" s="14" t="s">
        <v>1690</v>
      </c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</row>
    <row r="499" spans="1:23" ht="76.5" x14ac:dyDescent="0.2">
      <c r="A499" s="25" t="s">
        <v>1691</v>
      </c>
      <c r="B499" s="11" t="s">
        <v>1692</v>
      </c>
      <c r="C499" s="15" t="s">
        <v>6</v>
      </c>
      <c r="D499" s="11" t="s">
        <v>3441</v>
      </c>
      <c r="E499" s="11" t="s">
        <v>1405</v>
      </c>
      <c r="F499" s="14" t="s">
        <v>1693</v>
      </c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</row>
    <row r="500" spans="1:23" ht="63.75" x14ac:dyDescent="0.2">
      <c r="A500" s="25" t="s">
        <v>1694</v>
      </c>
      <c r="B500" s="11" t="s">
        <v>1695</v>
      </c>
      <c r="C500" s="15" t="s">
        <v>6</v>
      </c>
      <c r="D500" s="11" t="s">
        <v>3441</v>
      </c>
      <c r="E500" s="11" t="s">
        <v>1405</v>
      </c>
      <c r="F500" s="14" t="s">
        <v>1696</v>
      </c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</row>
    <row r="501" spans="1:23" ht="102" x14ac:dyDescent="0.2">
      <c r="A501" s="25" t="s">
        <v>1697</v>
      </c>
      <c r="B501" s="11" t="s">
        <v>1698</v>
      </c>
      <c r="C501" s="15" t="s">
        <v>6</v>
      </c>
      <c r="D501" s="11" t="s">
        <v>3448</v>
      </c>
      <c r="E501" s="11" t="s">
        <v>1699</v>
      </c>
      <c r="F501" s="14" t="s">
        <v>1700</v>
      </c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</row>
    <row r="502" spans="1:23" ht="38.25" x14ac:dyDescent="0.2">
      <c r="A502" s="11" t="s">
        <v>1701</v>
      </c>
      <c r="B502" s="11" t="s">
        <v>1702</v>
      </c>
      <c r="C502" s="15" t="s">
        <v>6</v>
      </c>
      <c r="D502" s="11" t="s">
        <v>3439</v>
      </c>
      <c r="E502" s="11" t="s">
        <v>1234</v>
      </c>
      <c r="F502" s="14" t="s">
        <v>1703</v>
      </c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</row>
    <row r="503" spans="1:23" ht="63.75" x14ac:dyDescent="0.2">
      <c r="A503" s="25" t="s">
        <v>1704</v>
      </c>
      <c r="B503" s="11" t="s">
        <v>1705</v>
      </c>
      <c r="C503" s="15" t="s">
        <v>6</v>
      </c>
      <c r="D503" s="11" t="s">
        <v>3447</v>
      </c>
      <c r="E503" s="11" t="s">
        <v>1596</v>
      </c>
      <c r="F503" s="14" t="s">
        <v>1671</v>
      </c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</row>
    <row r="504" spans="1:23" ht="89.25" x14ac:dyDescent="0.2">
      <c r="A504" s="25" t="s">
        <v>1706</v>
      </c>
      <c r="B504" s="11" t="s">
        <v>1707</v>
      </c>
      <c r="C504" s="15" t="s">
        <v>6</v>
      </c>
      <c r="D504" s="11" t="s">
        <v>3427</v>
      </c>
      <c r="E504" s="11" t="s">
        <v>1420</v>
      </c>
      <c r="F504" s="14" t="s">
        <v>1708</v>
      </c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</row>
    <row r="505" spans="1:23" ht="51" x14ac:dyDescent="0.2">
      <c r="A505" s="25" t="s">
        <v>1709</v>
      </c>
      <c r="B505" s="11" t="s">
        <v>1710</v>
      </c>
      <c r="C505" s="15" t="s">
        <v>6</v>
      </c>
      <c r="D505" s="11" t="s">
        <v>3433</v>
      </c>
      <c r="E505" s="11" t="s">
        <v>1711</v>
      </c>
      <c r="F505" s="14" t="s">
        <v>1712</v>
      </c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</row>
    <row r="506" spans="1:23" ht="51" x14ac:dyDescent="0.2">
      <c r="A506" s="25" t="s">
        <v>1713</v>
      </c>
      <c r="B506" s="11" t="s">
        <v>1714</v>
      </c>
      <c r="C506" s="15" t="s">
        <v>6</v>
      </c>
      <c r="D506" s="11" t="s">
        <v>3434</v>
      </c>
      <c r="E506" s="11" t="s">
        <v>1711</v>
      </c>
      <c r="F506" s="14" t="s">
        <v>154</v>
      </c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</row>
    <row r="507" spans="1:23" ht="51" x14ac:dyDescent="0.2">
      <c r="A507" s="25" t="s">
        <v>1715</v>
      </c>
      <c r="B507" s="11" t="s">
        <v>1716</v>
      </c>
      <c r="C507" s="15" t="s">
        <v>6</v>
      </c>
      <c r="D507" s="11" t="s">
        <v>3434</v>
      </c>
      <c r="E507" s="11" t="s">
        <v>1711</v>
      </c>
      <c r="F507" s="14" t="s">
        <v>1712</v>
      </c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</row>
    <row r="508" spans="1:23" ht="63.75" x14ac:dyDescent="0.2">
      <c r="A508" s="25" t="s">
        <v>1717</v>
      </c>
      <c r="B508" s="11" t="s">
        <v>1718</v>
      </c>
      <c r="C508" s="15" t="s">
        <v>6</v>
      </c>
      <c r="D508" s="11" t="s">
        <v>3449</v>
      </c>
      <c r="E508" s="11" t="s">
        <v>1719</v>
      </c>
      <c r="F508" s="14" t="s">
        <v>1720</v>
      </c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</row>
    <row r="509" spans="1:23" ht="153" x14ac:dyDescent="0.2">
      <c r="A509" s="25" t="s">
        <v>1721</v>
      </c>
      <c r="B509" s="11" t="s">
        <v>1722</v>
      </c>
      <c r="C509" s="15" t="s">
        <v>6</v>
      </c>
      <c r="D509" s="11" t="s">
        <v>3431</v>
      </c>
      <c r="E509" s="11" t="s">
        <v>1723</v>
      </c>
      <c r="F509" s="14" t="s">
        <v>1224</v>
      </c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</row>
    <row r="510" spans="1:23" ht="63.75" x14ac:dyDescent="0.2">
      <c r="A510" s="25" t="s">
        <v>1724</v>
      </c>
      <c r="B510" s="11" t="s">
        <v>1725</v>
      </c>
      <c r="C510" s="15" t="s">
        <v>6</v>
      </c>
      <c r="D510" s="11" t="s">
        <v>3435</v>
      </c>
      <c r="E510" s="11" t="s">
        <v>1726</v>
      </c>
      <c r="F510" s="14" t="s">
        <v>1645</v>
      </c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</row>
    <row r="511" spans="1:23" ht="89.25" x14ac:dyDescent="0.2">
      <c r="A511" s="11" t="s">
        <v>1727</v>
      </c>
      <c r="B511" s="11" t="s">
        <v>1728</v>
      </c>
      <c r="C511" s="15" t="s">
        <v>6</v>
      </c>
      <c r="D511" s="11" t="s">
        <v>3430</v>
      </c>
      <c r="E511" s="11" t="s">
        <v>1176</v>
      </c>
      <c r="F511" s="14" t="s">
        <v>1729</v>
      </c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</row>
    <row r="512" spans="1:23" ht="63.75" x14ac:dyDescent="0.2">
      <c r="A512" s="11" t="s">
        <v>1730</v>
      </c>
      <c r="B512" s="11" t="s">
        <v>1731</v>
      </c>
      <c r="C512" s="15" t="s">
        <v>6</v>
      </c>
      <c r="D512" s="11" t="s">
        <v>3439</v>
      </c>
      <c r="E512" s="11" t="s">
        <v>1332</v>
      </c>
      <c r="F512" s="14" t="s">
        <v>162</v>
      </c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</row>
    <row r="513" spans="1:23" ht="76.5" x14ac:dyDescent="0.2">
      <c r="A513" s="11" t="s">
        <v>1732</v>
      </c>
      <c r="B513" s="11" t="s">
        <v>1733</v>
      </c>
      <c r="C513" s="15" t="s">
        <v>6</v>
      </c>
      <c r="D513" s="11" t="s">
        <v>3437</v>
      </c>
      <c r="E513" s="11" t="s">
        <v>1478</v>
      </c>
      <c r="F513" s="14" t="s">
        <v>1734</v>
      </c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</row>
    <row r="514" spans="1:23" ht="102" x14ac:dyDescent="0.2">
      <c r="A514" s="11" t="s">
        <v>1735</v>
      </c>
      <c r="B514" s="11" t="s">
        <v>1736</v>
      </c>
      <c r="C514" s="15" t="s">
        <v>6</v>
      </c>
      <c r="D514" s="11" t="s">
        <v>3449</v>
      </c>
      <c r="E514" s="11" t="s">
        <v>1489</v>
      </c>
      <c r="F514" s="14" t="s">
        <v>1737</v>
      </c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</row>
    <row r="515" spans="1:23" ht="127.5" x14ac:dyDescent="0.2">
      <c r="A515" s="11" t="s">
        <v>1738</v>
      </c>
      <c r="B515" s="11" t="s">
        <v>1739</v>
      </c>
      <c r="C515" s="15" t="s">
        <v>6</v>
      </c>
      <c r="D515" s="11" t="s">
        <v>3436</v>
      </c>
      <c r="E515" s="11" t="s">
        <v>1510</v>
      </c>
      <c r="F515" s="14" t="s">
        <v>162</v>
      </c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</row>
    <row r="516" spans="1:23" ht="38.25" x14ac:dyDescent="0.2">
      <c r="A516" s="11" t="s">
        <v>1740</v>
      </c>
      <c r="B516" s="11" t="s">
        <v>1741</v>
      </c>
      <c r="C516" s="15" t="s">
        <v>6</v>
      </c>
      <c r="D516" s="11" t="s">
        <v>3433</v>
      </c>
      <c r="E516" s="11" t="s">
        <v>1742</v>
      </c>
      <c r="F516" s="14" t="s">
        <v>1097</v>
      </c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</row>
    <row r="517" spans="1:23" ht="76.5" x14ac:dyDescent="0.2">
      <c r="A517" s="11" t="s">
        <v>1743</v>
      </c>
      <c r="B517" s="11" t="s">
        <v>1744</v>
      </c>
      <c r="C517" s="15" t="s">
        <v>6</v>
      </c>
      <c r="D517" s="11" t="s">
        <v>3427</v>
      </c>
      <c r="E517" s="11" t="s">
        <v>1148</v>
      </c>
      <c r="F517" s="14" t="s">
        <v>176</v>
      </c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</row>
    <row r="518" spans="1:23" ht="102" x14ac:dyDescent="0.2">
      <c r="A518" s="11" t="s">
        <v>1745</v>
      </c>
      <c r="B518" s="11" t="s">
        <v>1746</v>
      </c>
      <c r="C518" s="15" t="s">
        <v>6</v>
      </c>
      <c r="D518" s="11" t="s">
        <v>3433</v>
      </c>
      <c r="E518" s="11" t="s">
        <v>1593</v>
      </c>
      <c r="F518" s="14" t="s">
        <v>162</v>
      </c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</row>
    <row r="519" spans="1:23" ht="76.5" x14ac:dyDescent="0.2">
      <c r="A519" s="11" t="s">
        <v>1747</v>
      </c>
      <c r="B519" s="11" t="s">
        <v>1748</v>
      </c>
      <c r="C519" s="15" t="s">
        <v>6</v>
      </c>
      <c r="D519" s="11" t="s">
        <v>3445</v>
      </c>
      <c r="E519" s="11" t="s">
        <v>1749</v>
      </c>
      <c r="F519" s="14" t="s">
        <v>1750</v>
      </c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</row>
    <row r="520" spans="1:23" ht="63.75" x14ac:dyDescent="0.2">
      <c r="A520" s="11" t="s">
        <v>1751</v>
      </c>
      <c r="B520" s="11" t="s">
        <v>1752</v>
      </c>
      <c r="C520" s="15" t="s">
        <v>6</v>
      </c>
      <c r="D520" s="11" t="s">
        <v>3427</v>
      </c>
      <c r="E520" s="11" t="s">
        <v>1417</v>
      </c>
      <c r="F520" s="14" t="s">
        <v>1753</v>
      </c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</row>
    <row r="521" spans="1:23" ht="76.5" x14ac:dyDescent="0.2">
      <c r="A521" s="11" t="s">
        <v>1754</v>
      </c>
      <c r="B521" s="11" t="s">
        <v>1755</v>
      </c>
      <c r="C521" s="15" t="s">
        <v>6</v>
      </c>
      <c r="D521" s="11" t="s">
        <v>3433</v>
      </c>
      <c r="E521" s="11" t="s">
        <v>1756</v>
      </c>
      <c r="F521" s="14" t="s">
        <v>1757</v>
      </c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</row>
    <row r="522" spans="1:23" ht="89.25" x14ac:dyDescent="0.2">
      <c r="A522" s="11" t="s">
        <v>1758</v>
      </c>
      <c r="B522" s="11" t="s">
        <v>1759</v>
      </c>
      <c r="C522" s="15" t="s">
        <v>6</v>
      </c>
      <c r="D522" s="11" t="s">
        <v>3427</v>
      </c>
      <c r="E522" s="11" t="s">
        <v>1420</v>
      </c>
      <c r="F522" s="14" t="s">
        <v>1760</v>
      </c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</row>
    <row r="523" spans="1:23" ht="102" x14ac:dyDescent="0.2">
      <c r="A523" s="11" t="s">
        <v>1761</v>
      </c>
      <c r="B523" s="11" t="s">
        <v>1762</v>
      </c>
      <c r="C523" s="15" t="s">
        <v>6</v>
      </c>
      <c r="D523" s="11" t="s">
        <v>3434</v>
      </c>
      <c r="E523" s="11" t="s">
        <v>1264</v>
      </c>
      <c r="F523" s="14" t="s">
        <v>1763</v>
      </c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</row>
    <row r="524" spans="1:23" ht="63.75" x14ac:dyDescent="0.2">
      <c r="A524" s="11" t="s">
        <v>1764</v>
      </c>
      <c r="B524" s="11" t="s">
        <v>1765</v>
      </c>
      <c r="C524" s="15" t="s">
        <v>6</v>
      </c>
      <c r="D524" s="11" t="s">
        <v>3438</v>
      </c>
      <c r="E524" s="11" t="s">
        <v>1265</v>
      </c>
      <c r="F524" s="14" t="s">
        <v>162</v>
      </c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</row>
    <row r="525" spans="1:23" ht="63.75" x14ac:dyDescent="0.2">
      <c r="A525" s="11" t="s">
        <v>1766</v>
      </c>
      <c r="B525" s="11" t="s">
        <v>1767</v>
      </c>
      <c r="C525" s="15" t="s">
        <v>6</v>
      </c>
      <c r="D525" s="11" t="s">
        <v>3450</v>
      </c>
      <c r="E525" s="11" t="s">
        <v>1200</v>
      </c>
      <c r="F525" s="14" t="s">
        <v>176</v>
      </c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</row>
    <row r="526" spans="1:23" ht="89.25" x14ac:dyDescent="0.2">
      <c r="A526" s="11" t="s">
        <v>1768</v>
      </c>
      <c r="B526" s="11" t="s">
        <v>1769</v>
      </c>
      <c r="C526" s="15" t="s">
        <v>6</v>
      </c>
      <c r="D526" s="11" t="s">
        <v>3447</v>
      </c>
      <c r="E526" s="11" t="s">
        <v>1770</v>
      </c>
      <c r="F526" s="14" t="s">
        <v>162</v>
      </c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</row>
    <row r="527" spans="1:23" ht="76.5" x14ac:dyDescent="0.2">
      <c r="A527" s="34" t="s">
        <v>1771</v>
      </c>
      <c r="B527" s="11" t="s">
        <v>1772</v>
      </c>
      <c r="C527" s="15" t="s">
        <v>6</v>
      </c>
      <c r="D527" s="11" t="s">
        <v>3428</v>
      </c>
      <c r="E527" s="11" t="s">
        <v>1448</v>
      </c>
      <c r="F527" s="14" t="s">
        <v>162</v>
      </c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</row>
    <row r="528" spans="1:23" ht="76.5" x14ac:dyDescent="0.2">
      <c r="A528" s="11" t="s">
        <v>1773</v>
      </c>
      <c r="B528" s="11" t="s">
        <v>1774</v>
      </c>
      <c r="C528" s="15" t="s">
        <v>6</v>
      </c>
      <c r="D528" s="11" t="s">
        <v>3453</v>
      </c>
      <c r="E528" s="11" t="s">
        <v>1455</v>
      </c>
      <c r="F528" s="14" t="s">
        <v>176</v>
      </c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</row>
    <row r="529" spans="1:23" ht="51" x14ac:dyDescent="0.2">
      <c r="A529" s="11" t="s">
        <v>1775</v>
      </c>
      <c r="B529" s="11" t="s">
        <v>1776</v>
      </c>
      <c r="C529" s="15" t="s">
        <v>6</v>
      </c>
      <c r="D529" s="11" t="s">
        <v>3440</v>
      </c>
      <c r="E529" s="11" t="s">
        <v>1455</v>
      </c>
      <c r="F529" s="14" t="s">
        <v>1777</v>
      </c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</row>
    <row r="530" spans="1:23" ht="102" x14ac:dyDescent="0.2">
      <c r="A530" s="11" t="s">
        <v>1778</v>
      </c>
      <c r="B530" s="11" t="s">
        <v>1779</v>
      </c>
      <c r="C530" s="15" t="s">
        <v>6</v>
      </c>
      <c r="D530" s="11" t="s">
        <v>3429</v>
      </c>
      <c r="E530" s="11" t="s">
        <v>1173</v>
      </c>
      <c r="F530" s="14" t="s">
        <v>1753</v>
      </c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</row>
    <row r="531" spans="1:23" ht="38.25" x14ac:dyDescent="0.2">
      <c r="A531" s="11" t="s">
        <v>1780</v>
      </c>
      <c r="B531" s="11" t="s">
        <v>1781</v>
      </c>
      <c r="C531" s="15" t="s">
        <v>6</v>
      </c>
      <c r="D531" s="11" t="s">
        <v>3433</v>
      </c>
      <c r="E531" s="11" t="s">
        <v>1726</v>
      </c>
      <c r="F531" s="14" t="s">
        <v>1782</v>
      </c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</row>
    <row r="532" spans="1:23" ht="38.25" x14ac:dyDescent="0.2">
      <c r="A532" s="11" t="s">
        <v>1783</v>
      </c>
      <c r="B532" s="11" t="s">
        <v>1784</v>
      </c>
      <c r="C532" s="15" t="s">
        <v>6</v>
      </c>
      <c r="D532" s="11" t="s">
        <v>3436</v>
      </c>
      <c r="E532" s="11" t="s">
        <v>1467</v>
      </c>
      <c r="F532" s="14" t="s">
        <v>176</v>
      </c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</row>
    <row r="533" spans="1:23" ht="63.75" x14ac:dyDescent="0.2">
      <c r="A533" s="25" t="s">
        <v>1785</v>
      </c>
      <c r="B533" s="11" t="s">
        <v>1786</v>
      </c>
      <c r="C533" s="15" t="s">
        <v>6</v>
      </c>
      <c r="D533" s="11" t="s">
        <v>3449</v>
      </c>
      <c r="E533" s="11" t="s">
        <v>1787</v>
      </c>
      <c r="F533" s="14" t="s">
        <v>1788</v>
      </c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</row>
    <row r="534" spans="1:23" ht="51" x14ac:dyDescent="0.2">
      <c r="A534" s="25" t="s">
        <v>1789</v>
      </c>
      <c r="B534" s="11" t="s">
        <v>1790</v>
      </c>
      <c r="C534" s="15" t="s">
        <v>6</v>
      </c>
      <c r="D534" s="11" t="s">
        <v>3442</v>
      </c>
      <c r="E534" s="11" t="s">
        <v>1791</v>
      </c>
      <c r="F534" s="10" t="s">
        <v>527</v>
      </c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</row>
    <row r="535" spans="1:23" ht="165.75" x14ac:dyDescent="0.2">
      <c r="A535" s="30" t="s">
        <v>1792</v>
      </c>
      <c r="B535" s="15" t="s">
        <v>1793</v>
      </c>
      <c r="C535" s="15" t="s">
        <v>7</v>
      </c>
      <c r="D535" s="15" t="s">
        <v>3454</v>
      </c>
      <c r="E535" s="11" t="s">
        <v>1794</v>
      </c>
      <c r="F535" s="10" t="s">
        <v>346</v>
      </c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</row>
    <row r="536" spans="1:23" ht="76.5" x14ac:dyDescent="0.2">
      <c r="A536" s="11" t="s">
        <v>1795</v>
      </c>
      <c r="B536" s="11" t="s">
        <v>1796</v>
      </c>
      <c r="C536" s="15" t="s">
        <v>7</v>
      </c>
      <c r="D536" s="15" t="s">
        <v>3454</v>
      </c>
      <c r="E536" s="11" t="s">
        <v>1797</v>
      </c>
      <c r="F536" s="14" t="s">
        <v>1798</v>
      </c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</row>
    <row r="537" spans="1:23" ht="153" x14ac:dyDescent="0.2">
      <c r="A537" s="11" t="s">
        <v>1799</v>
      </c>
      <c r="B537" s="11" t="s">
        <v>1800</v>
      </c>
      <c r="C537" s="15" t="s">
        <v>7</v>
      </c>
      <c r="D537" s="15" t="s">
        <v>3454</v>
      </c>
      <c r="E537" s="11" t="s">
        <v>1797</v>
      </c>
      <c r="F537" s="14" t="s">
        <v>346</v>
      </c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</row>
    <row r="538" spans="1:23" ht="63.75" x14ac:dyDescent="0.2">
      <c r="A538" s="11" t="s">
        <v>1801</v>
      </c>
      <c r="B538" s="11" t="s">
        <v>1802</v>
      </c>
      <c r="C538" s="15" t="s">
        <v>7</v>
      </c>
      <c r="D538" s="11" t="s">
        <v>3455</v>
      </c>
      <c r="E538" s="11" t="s">
        <v>1803</v>
      </c>
      <c r="F538" s="14" t="s">
        <v>116</v>
      </c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</row>
    <row r="539" spans="1:23" ht="89.25" x14ac:dyDescent="0.2">
      <c r="A539" s="15" t="s">
        <v>1805</v>
      </c>
      <c r="B539" s="15" t="s">
        <v>1806</v>
      </c>
      <c r="C539" s="15" t="s">
        <v>7</v>
      </c>
      <c r="D539" s="15" t="s">
        <v>3454</v>
      </c>
      <c r="E539" s="15" t="s">
        <v>1807</v>
      </c>
      <c r="F539" s="10" t="s">
        <v>1808</v>
      </c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</row>
    <row r="540" spans="1:23" ht="127.5" x14ac:dyDescent="0.2">
      <c r="A540" s="15" t="s">
        <v>1812</v>
      </c>
      <c r="B540" s="15" t="s">
        <v>1813</v>
      </c>
      <c r="C540" s="15" t="s">
        <v>7</v>
      </c>
      <c r="D540" s="15" t="s">
        <v>3454</v>
      </c>
      <c r="E540" s="15" t="s">
        <v>1814</v>
      </c>
      <c r="F540" s="10" t="s">
        <v>1815</v>
      </c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</row>
    <row r="541" spans="1:23" ht="127.5" x14ac:dyDescent="0.2">
      <c r="A541" s="11" t="s">
        <v>1816</v>
      </c>
      <c r="B541" s="11" t="s">
        <v>1817</v>
      </c>
      <c r="C541" s="15" t="s">
        <v>7</v>
      </c>
      <c r="D541" s="11" t="s">
        <v>3456</v>
      </c>
      <c r="E541" s="11" t="s">
        <v>1818</v>
      </c>
      <c r="F541" s="14" t="s">
        <v>1815</v>
      </c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</row>
    <row r="542" spans="1:23" ht="89.25" x14ac:dyDescent="0.2">
      <c r="A542" s="11" t="s">
        <v>1821</v>
      </c>
      <c r="B542" s="11" t="s">
        <v>1822</v>
      </c>
      <c r="C542" s="15" t="s">
        <v>7</v>
      </c>
      <c r="D542" s="15" t="s">
        <v>3454</v>
      </c>
      <c r="E542" s="11" t="s">
        <v>1823</v>
      </c>
      <c r="F542" s="14" t="s">
        <v>1824</v>
      </c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</row>
    <row r="543" spans="1:23" ht="76.5" x14ac:dyDescent="0.2">
      <c r="A543" s="11" t="s">
        <v>1825</v>
      </c>
      <c r="B543" s="11" t="s">
        <v>1826</v>
      </c>
      <c r="C543" s="15" t="s">
        <v>7</v>
      </c>
      <c r="D543" s="11" t="s">
        <v>3455</v>
      </c>
      <c r="E543" s="11" t="s">
        <v>1827</v>
      </c>
      <c r="F543" s="14" t="s">
        <v>1828</v>
      </c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</row>
    <row r="544" spans="1:23" ht="89.25" x14ac:dyDescent="0.2">
      <c r="A544" s="11" t="s">
        <v>1829</v>
      </c>
      <c r="B544" s="11" t="s">
        <v>1830</v>
      </c>
      <c r="C544" s="15" t="s">
        <v>7</v>
      </c>
      <c r="D544" s="11" t="s">
        <v>3455</v>
      </c>
      <c r="E544" s="11" t="s">
        <v>1831</v>
      </c>
      <c r="F544" s="14" t="s">
        <v>1832</v>
      </c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</row>
    <row r="545" spans="1:23" ht="76.5" x14ac:dyDescent="0.2">
      <c r="A545" s="11" t="s">
        <v>1833</v>
      </c>
      <c r="B545" s="11" t="s">
        <v>1834</v>
      </c>
      <c r="C545" s="15" t="s">
        <v>7</v>
      </c>
      <c r="D545" s="11" t="s">
        <v>3456</v>
      </c>
      <c r="E545" s="11" t="s">
        <v>1835</v>
      </c>
      <c r="F545" s="14" t="s">
        <v>1836</v>
      </c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</row>
    <row r="546" spans="1:23" ht="63.75" x14ac:dyDescent="0.2">
      <c r="A546" s="15" t="s">
        <v>1837</v>
      </c>
      <c r="B546" s="15" t="s">
        <v>1838</v>
      </c>
      <c r="C546" s="15" t="s">
        <v>7</v>
      </c>
      <c r="D546" s="15" t="s">
        <v>3460</v>
      </c>
      <c r="E546" s="15" t="s">
        <v>1839</v>
      </c>
      <c r="F546" s="10" t="s">
        <v>1840</v>
      </c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</row>
    <row r="547" spans="1:23" ht="114.75" x14ac:dyDescent="0.2">
      <c r="A547" s="11" t="s">
        <v>1841</v>
      </c>
      <c r="B547" s="11" t="s">
        <v>1842</v>
      </c>
      <c r="C547" s="15" t="s">
        <v>7</v>
      </c>
      <c r="D547" s="11" t="s">
        <v>3454</v>
      </c>
      <c r="E547" s="15" t="s">
        <v>1843</v>
      </c>
      <c r="F547" s="14" t="s">
        <v>259</v>
      </c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</row>
    <row r="548" spans="1:23" ht="51" x14ac:dyDescent="0.2">
      <c r="A548" s="11" t="s">
        <v>1844</v>
      </c>
      <c r="B548" s="11" t="s">
        <v>1845</v>
      </c>
      <c r="C548" s="15" t="s">
        <v>7</v>
      </c>
      <c r="D548" s="11" t="s">
        <v>3455</v>
      </c>
      <c r="E548" s="11" t="s">
        <v>1803</v>
      </c>
      <c r="F548" s="14" t="s">
        <v>652</v>
      </c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</row>
    <row r="549" spans="1:23" ht="51" x14ac:dyDescent="0.2">
      <c r="A549" s="11" t="s">
        <v>1846</v>
      </c>
      <c r="B549" s="11" t="s">
        <v>1847</v>
      </c>
      <c r="C549" s="15" t="s">
        <v>7</v>
      </c>
      <c r="D549" s="11" t="s">
        <v>3457</v>
      </c>
      <c r="E549" s="11" t="s">
        <v>1810</v>
      </c>
      <c r="F549" s="14" t="s">
        <v>1848</v>
      </c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</row>
    <row r="550" spans="1:23" ht="63.75" x14ac:dyDescent="0.2">
      <c r="A550" s="11" t="s">
        <v>1849</v>
      </c>
      <c r="B550" s="11" t="s">
        <v>1850</v>
      </c>
      <c r="C550" s="15" t="s">
        <v>7</v>
      </c>
      <c r="D550" s="11" t="s">
        <v>3456</v>
      </c>
      <c r="E550" s="11" t="s">
        <v>1811</v>
      </c>
      <c r="F550" s="14" t="s">
        <v>1851</v>
      </c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</row>
    <row r="551" spans="1:23" ht="89.25" x14ac:dyDescent="0.2">
      <c r="A551" s="11" t="s">
        <v>1852</v>
      </c>
      <c r="B551" s="11" t="s">
        <v>1853</v>
      </c>
      <c r="C551" s="15" t="s">
        <v>7</v>
      </c>
      <c r="D551" s="11" t="s">
        <v>3456</v>
      </c>
      <c r="E551" s="11" t="s">
        <v>1854</v>
      </c>
      <c r="F551" s="14" t="s">
        <v>1855</v>
      </c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</row>
    <row r="552" spans="1:23" ht="102" x14ac:dyDescent="0.2">
      <c r="A552" s="11" t="s">
        <v>1856</v>
      </c>
      <c r="B552" s="11" t="s">
        <v>1857</v>
      </c>
      <c r="C552" s="15" t="s">
        <v>7</v>
      </c>
      <c r="D552" s="11" t="s">
        <v>3454</v>
      </c>
      <c r="E552" s="11" t="s">
        <v>1814</v>
      </c>
      <c r="F552" s="14" t="s">
        <v>1858</v>
      </c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</row>
    <row r="553" spans="1:23" ht="114.75" x14ac:dyDescent="0.2">
      <c r="A553" s="11" t="s">
        <v>1859</v>
      </c>
      <c r="B553" s="11" t="s">
        <v>1860</v>
      </c>
      <c r="C553" s="15" t="s">
        <v>7</v>
      </c>
      <c r="D553" s="11" t="s">
        <v>3454</v>
      </c>
      <c r="E553" s="11" t="s">
        <v>1861</v>
      </c>
      <c r="F553" s="14" t="s">
        <v>1862</v>
      </c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</row>
    <row r="554" spans="1:23" ht="165.75" x14ac:dyDescent="0.2">
      <c r="A554" s="11" t="s">
        <v>1863</v>
      </c>
      <c r="B554" s="11" t="s">
        <v>1864</v>
      </c>
      <c r="C554" s="15" t="s">
        <v>7</v>
      </c>
      <c r="D554" s="11" t="s">
        <v>1820</v>
      </c>
      <c r="E554" s="11" t="s">
        <v>1865</v>
      </c>
      <c r="F554" s="14" t="s">
        <v>1866</v>
      </c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</row>
    <row r="555" spans="1:23" ht="63.75" x14ac:dyDescent="0.2">
      <c r="A555" s="11" t="s">
        <v>1867</v>
      </c>
      <c r="B555" s="11" t="s">
        <v>1868</v>
      </c>
      <c r="C555" s="15" t="s">
        <v>7</v>
      </c>
      <c r="D555" s="11" t="s">
        <v>3454</v>
      </c>
      <c r="E555" s="11" t="s">
        <v>1869</v>
      </c>
      <c r="F555" s="14" t="s">
        <v>74</v>
      </c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</row>
    <row r="556" spans="1:23" ht="76.5" x14ac:dyDescent="0.2">
      <c r="A556" s="11" t="s">
        <v>1870</v>
      </c>
      <c r="B556" s="11" t="s">
        <v>1871</v>
      </c>
      <c r="C556" s="15" t="s">
        <v>7</v>
      </c>
      <c r="D556" s="11" t="s">
        <v>3455</v>
      </c>
      <c r="E556" s="11" t="s">
        <v>1872</v>
      </c>
      <c r="F556" s="14" t="s">
        <v>74</v>
      </c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</row>
    <row r="557" spans="1:23" ht="89.25" x14ac:dyDescent="0.2">
      <c r="A557" s="11" t="s">
        <v>1873</v>
      </c>
      <c r="B557" s="11" t="s">
        <v>1874</v>
      </c>
      <c r="C557" s="15" t="s">
        <v>7</v>
      </c>
      <c r="D557" s="11" t="s">
        <v>3454</v>
      </c>
      <c r="E557" s="11" t="s">
        <v>1875</v>
      </c>
      <c r="F557" s="14" t="s">
        <v>1876</v>
      </c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</row>
    <row r="558" spans="1:23" ht="76.5" x14ac:dyDescent="0.2">
      <c r="A558" s="11" t="s">
        <v>1877</v>
      </c>
      <c r="B558" s="11" t="s">
        <v>1878</v>
      </c>
      <c r="C558" s="15" t="s">
        <v>7</v>
      </c>
      <c r="D558" s="11" t="s">
        <v>3454</v>
      </c>
      <c r="E558" s="11" t="s">
        <v>1879</v>
      </c>
      <c r="F558" s="14" t="s">
        <v>1880</v>
      </c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</row>
    <row r="559" spans="1:23" ht="51" x14ac:dyDescent="0.2">
      <c r="A559" s="11" t="s">
        <v>1881</v>
      </c>
      <c r="B559" s="11" t="s">
        <v>1882</v>
      </c>
      <c r="C559" s="15" t="s">
        <v>7</v>
      </c>
      <c r="D559" s="11" t="s">
        <v>3455</v>
      </c>
      <c r="E559" s="11" t="s">
        <v>1883</v>
      </c>
      <c r="F559" s="14" t="s">
        <v>1884</v>
      </c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</row>
    <row r="560" spans="1:23" ht="127.5" x14ac:dyDescent="0.2">
      <c r="A560" s="11" t="s">
        <v>1885</v>
      </c>
      <c r="B560" s="11" t="s">
        <v>1886</v>
      </c>
      <c r="C560" s="15" t="s">
        <v>7</v>
      </c>
      <c r="D560" s="11" t="s">
        <v>3455</v>
      </c>
      <c r="E560" s="11" t="s">
        <v>1887</v>
      </c>
      <c r="F560" s="10" t="s">
        <v>1888</v>
      </c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</row>
    <row r="561" spans="1:23" ht="89.25" x14ac:dyDescent="0.2">
      <c r="A561" s="11" t="s">
        <v>1889</v>
      </c>
      <c r="B561" s="11" t="s">
        <v>1890</v>
      </c>
      <c r="C561" s="15" t="s">
        <v>7</v>
      </c>
      <c r="D561" s="11" t="s">
        <v>3454</v>
      </c>
      <c r="E561" s="11" t="s">
        <v>1823</v>
      </c>
      <c r="F561" s="14" t="s">
        <v>1891</v>
      </c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</row>
    <row r="562" spans="1:23" ht="114.75" x14ac:dyDescent="0.2">
      <c r="A562" s="11" t="s">
        <v>1892</v>
      </c>
      <c r="B562" s="11" t="s">
        <v>1893</v>
      </c>
      <c r="C562" s="15" t="s">
        <v>7</v>
      </c>
      <c r="D562" s="11" t="s">
        <v>1809</v>
      </c>
      <c r="E562" s="11" t="s">
        <v>1894</v>
      </c>
      <c r="F562" s="14" t="s">
        <v>637</v>
      </c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</row>
    <row r="563" spans="1:23" ht="76.5" x14ac:dyDescent="0.2">
      <c r="A563" s="11" t="s">
        <v>1895</v>
      </c>
      <c r="B563" s="11" t="s">
        <v>1896</v>
      </c>
      <c r="C563" s="15" t="s">
        <v>7</v>
      </c>
      <c r="D563" s="11" t="s">
        <v>3455</v>
      </c>
      <c r="E563" s="11" t="s">
        <v>1897</v>
      </c>
      <c r="F563" s="14" t="s">
        <v>259</v>
      </c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</row>
    <row r="564" spans="1:23" ht="153" x14ac:dyDescent="0.2">
      <c r="A564" s="11" t="s">
        <v>1898</v>
      </c>
      <c r="B564" s="11" t="s">
        <v>1899</v>
      </c>
      <c r="C564" s="15" t="s">
        <v>7</v>
      </c>
      <c r="D564" s="11" t="s">
        <v>3454</v>
      </c>
      <c r="E564" s="11" t="s">
        <v>1804</v>
      </c>
      <c r="F564" s="14" t="s">
        <v>1900</v>
      </c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</row>
    <row r="565" spans="1:23" ht="76.5" x14ac:dyDescent="0.2">
      <c r="A565" s="11" t="s">
        <v>1901</v>
      </c>
      <c r="B565" s="11" t="s">
        <v>1902</v>
      </c>
      <c r="C565" s="15" t="s">
        <v>7</v>
      </c>
      <c r="D565" s="11" t="s">
        <v>3454</v>
      </c>
      <c r="E565" s="11" t="s">
        <v>1807</v>
      </c>
      <c r="F565" s="14" t="s">
        <v>1903</v>
      </c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</row>
    <row r="566" spans="1:23" ht="51" x14ac:dyDescent="0.2">
      <c r="A566" s="11" t="s">
        <v>1904</v>
      </c>
      <c r="B566" s="11" t="s">
        <v>1905</v>
      </c>
      <c r="C566" s="15" t="s">
        <v>7</v>
      </c>
      <c r="D566" s="11" t="s">
        <v>3454</v>
      </c>
      <c r="E566" s="11" t="s">
        <v>1906</v>
      </c>
      <c r="F566" s="14" t="s">
        <v>74</v>
      </c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</row>
    <row r="567" spans="1:23" ht="76.5" x14ac:dyDescent="0.2">
      <c r="A567" s="11" t="s">
        <v>1907</v>
      </c>
      <c r="B567" s="11" t="s">
        <v>1908</v>
      </c>
      <c r="C567" s="15" t="s">
        <v>7</v>
      </c>
      <c r="D567" s="11" t="s">
        <v>3456</v>
      </c>
      <c r="E567" s="11" t="s">
        <v>1909</v>
      </c>
      <c r="F567" s="14" t="s">
        <v>1910</v>
      </c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</row>
    <row r="568" spans="1:23" ht="76.5" x14ac:dyDescent="0.2">
      <c r="A568" s="11" t="s">
        <v>1911</v>
      </c>
      <c r="B568" s="11" t="s">
        <v>1912</v>
      </c>
      <c r="C568" s="15" t="s">
        <v>7</v>
      </c>
      <c r="D568" s="11" t="s">
        <v>3459</v>
      </c>
      <c r="E568" s="11" t="s">
        <v>1913</v>
      </c>
      <c r="F568" s="14" t="s">
        <v>270</v>
      </c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</row>
    <row r="569" spans="1:23" ht="38.25" x14ac:dyDescent="0.2">
      <c r="A569" s="11" t="s">
        <v>1914</v>
      </c>
      <c r="B569" s="11" t="s">
        <v>1915</v>
      </c>
      <c r="C569" s="15" t="s">
        <v>7</v>
      </c>
      <c r="D569" s="11" t="s">
        <v>3456</v>
      </c>
      <c r="E569" s="11" t="s">
        <v>1916</v>
      </c>
      <c r="F569" s="14" t="s">
        <v>1627</v>
      </c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</row>
    <row r="570" spans="1:23" ht="89.25" x14ac:dyDescent="0.2">
      <c r="A570" s="11" t="s">
        <v>1917</v>
      </c>
      <c r="B570" s="11" t="s">
        <v>1918</v>
      </c>
      <c r="C570" s="15" t="s">
        <v>7</v>
      </c>
      <c r="D570" s="11" t="s">
        <v>3459</v>
      </c>
      <c r="E570" s="11" t="s">
        <v>1919</v>
      </c>
      <c r="F570" s="14" t="s">
        <v>116</v>
      </c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</row>
    <row r="571" spans="1:23" ht="102" x14ac:dyDescent="0.2">
      <c r="A571" s="11" t="s">
        <v>1920</v>
      </c>
      <c r="B571" s="11" t="s">
        <v>1921</v>
      </c>
      <c r="C571" s="15" t="s">
        <v>7</v>
      </c>
      <c r="D571" s="11" t="s">
        <v>3456</v>
      </c>
      <c r="E571" s="11" t="s">
        <v>1811</v>
      </c>
      <c r="F571" s="14" t="s">
        <v>1922</v>
      </c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</row>
    <row r="572" spans="1:23" ht="76.5" x14ac:dyDescent="0.2">
      <c r="A572" s="11" t="s">
        <v>1923</v>
      </c>
      <c r="B572" s="11" t="s">
        <v>1924</v>
      </c>
      <c r="C572" s="15" t="s">
        <v>7</v>
      </c>
      <c r="D572" s="11" t="s">
        <v>3456</v>
      </c>
      <c r="E572" s="11" t="s">
        <v>1811</v>
      </c>
      <c r="F572" s="14" t="s">
        <v>1494</v>
      </c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</row>
    <row r="573" spans="1:23" ht="76.5" x14ac:dyDescent="0.2">
      <c r="A573" s="15" t="s">
        <v>1925</v>
      </c>
      <c r="B573" s="15" t="s">
        <v>1926</v>
      </c>
      <c r="C573" s="15" t="s">
        <v>7</v>
      </c>
      <c r="D573" s="15" t="s">
        <v>3456</v>
      </c>
      <c r="E573" s="15" t="s">
        <v>1811</v>
      </c>
      <c r="F573" s="10" t="s">
        <v>377</v>
      </c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</row>
    <row r="574" spans="1:23" ht="63.75" x14ac:dyDescent="0.2">
      <c r="A574" s="11" t="s">
        <v>1927</v>
      </c>
      <c r="B574" s="11" t="s">
        <v>1928</v>
      </c>
      <c r="C574" s="15" t="s">
        <v>7</v>
      </c>
      <c r="D574" s="11" t="s">
        <v>3456</v>
      </c>
      <c r="E574" s="11" t="s">
        <v>1854</v>
      </c>
      <c r="F574" s="14" t="s">
        <v>1569</v>
      </c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</row>
    <row r="575" spans="1:23" ht="51" x14ac:dyDescent="0.2">
      <c r="A575" s="11" t="s">
        <v>1929</v>
      </c>
      <c r="B575" s="11" t="s">
        <v>1930</v>
      </c>
      <c r="C575" s="15" t="s">
        <v>7</v>
      </c>
      <c r="D575" s="11" t="s">
        <v>3455</v>
      </c>
      <c r="E575" s="11" t="s">
        <v>1872</v>
      </c>
      <c r="F575" s="14" t="s">
        <v>270</v>
      </c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</row>
    <row r="576" spans="1:23" ht="89.25" x14ac:dyDescent="0.2">
      <c r="A576" s="11" t="s">
        <v>1931</v>
      </c>
      <c r="B576" s="11" t="s">
        <v>1932</v>
      </c>
      <c r="C576" s="15" t="s">
        <v>7</v>
      </c>
      <c r="D576" s="11" t="s">
        <v>3456</v>
      </c>
      <c r="E576" s="11" t="s">
        <v>1933</v>
      </c>
      <c r="F576" s="14" t="s">
        <v>116</v>
      </c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</row>
    <row r="577" spans="1:23" ht="63.75" x14ac:dyDescent="0.2">
      <c r="A577" s="11" t="s">
        <v>1934</v>
      </c>
      <c r="B577" s="11" t="s">
        <v>1935</v>
      </c>
      <c r="C577" s="15" t="s">
        <v>7</v>
      </c>
      <c r="D577" s="11" t="s">
        <v>3454</v>
      </c>
      <c r="E577" s="11" t="s">
        <v>1936</v>
      </c>
      <c r="F577" s="14" t="s">
        <v>791</v>
      </c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</row>
    <row r="578" spans="1:23" ht="114.75" x14ac:dyDescent="0.2">
      <c r="A578" s="11" t="s">
        <v>1937</v>
      </c>
      <c r="B578" s="11" t="s">
        <v>1938</v>
      </c>
      <c r="C578" s="15" t="s">
        <v>7</v>
      </c>
      <c r="D578" s="11" t="s">
        <v>3459</v>
      </c>
      <c r="E578" s="11" t="s">
        <v>1939</v>
      </c>
      <c r="F578" s="14" t="s">
        <v>1940</v>
      </c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</row>
    <row r="579" spans="1:23" ht="63.75" x14ac:dyDescent="0.2">
      <c r="A579" s="11" t="s">
        <v>1941</v>
      </c>
      <c r="B579" s="11" t="s">
        <v>1942</v>
      </c>
      <c r="C579" s="15" t="s">
        <v>7</v>
      </c>
      <c r="D579" s="11" t="s">
        <v>3459</v>
      </c>
      <c r="E579" s="11" t="s">
        <v>1943</v>
      </c>
      <c r="F579" s="14" t="s">
        <v>1944</v>
      </c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</row>
    <row r="580" spans="1:23" ht="63.75" x14ac:dyDescent="0.2">
      <c r="A580" s="11" t="s">
        <v>1945</v>
      </c>
      <c r="B580" s="11" t="s">
        <v>1946</v>
      </c>
      <c r="C580" s="15" t="s">
        <v>7</v>
      </c>
      <c r="D580" s="11" t="s">
        <v>3459</v>
      </c>
      <c r="E580" s="11" t="s">
        <v>1947</v>
      </c>
      <c r="F580" s="14" t="s">
        <v>270</v>
      </c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</row>
    <row r="581" spans="1:23" ht="51" x14ac:dyDescent="0.2">
      <c r="A581" s="11" t="s">
        <v>1948</v>
      </c>
      <c r="B581" s="11" t="s">
        <v>1949</v>
      </c>
      <c r="C581" s="15" t="s">
        <v>7</v>
      </c>
      <c r="D581" s="11" t="s">
        <v>3459</v>
      </c>
      <c r="E581" s="11" t="s">
        <v>1947</v>
      </c>
      <c r="F581" s="14" t="s">
        <v>270</v>
      </c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</row>
    <row r="582" spans="1:23" ht="89.25" x14ac:dyDescent="0.2">
      <c r="A582" s="11" t="s">
        <v>1950</v>
      </c>
      <c r="B582" s="11" t="s">
        <v>1951</v>
      </c>
      <c r="C582" s="15" t="s">
        <v>7</v>
      </c>
      <c r="D582" s="11" t="s">
        <v>3455</v>
      </c>
      <c r="E582" s="11" t="s">
        <v>1952</v>
      </c>
      <c r="F582" s="14" t="s">
        <v>270</v>
      </c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</row>
    <row r="583" spans="1:23" ht="51" x14ac:dyDescent="0.2">
      <c r="A583" s="11" t="s">
        <v>1953</v>
      </c>
      <c r="B583" s="11" t="s">
        <v>1954</v>
      </c>
      <c r="C583" s="15" t="s">
        <v>7</v>
      </c>
      <c r="D583" s="11" t="s">
        <v>3455</v>
      </c>
      <c r="E583" s="11" t="s">
        <v>1952</v>
      </c>
      <c r="F583" s="14" t="s">
        <v>270</v>
      </c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</row>
    <row r="584" spans="1:23" ht="89.25" x14ac:dyDescent="0.2">
      <c r="A584" s="11" t="s">
        <v>1955</v>
      </c>
      <c r="B584" s="11" t="s">
        <v>1956</v>
      </c>
      <c r="C584" s="15" t="s">
        <v>7</v>
      </c>
      <c r="D584" s="11" t="s">
        <v>3459</v>
      </c>
      <c r="E584" s="11" t="s">
        <v>1839</v>
      </c>
      <c r="F584" s="14" t="s">
        <v>797</v>
      </c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</row>
    <row r="585" spans="1:23" ht="89.25" x14ac:dyDescent="0.2">
      <c r="A585" s="11" t="s">
        <v>1957</v>
      </c>
      <c r="B585" s="11" t="s">
        <v>1958</v>
      </c>
      <c r="C585" s="15" t="s">
        <v>7</v>
      </c>
      <c r="D585" s="11" t="s">
        <v>3459</v>
      </c>
      <c r="E585" s="11" t="s">
        <v>1959</v>
      </c>
      <c r="F585" s="14" t="s">
        <v>116</v>
      </c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</row>
    <row r="586" spans="1:23" ht="102" x14ac:dyDescent="0.2">
      <c r="A586" s="11" t="s">
        <v>1960</v>
      </c>
      <c r="B586" s="11" t="s">
        <v>1961</v>
      </c>
      <c r="C586" s="15" t="s">
        <v>7</v>
      </c>
      <c r="D586" s="11" t="s">
        <v>3455</v>
      </c>
      <c r="E586" s="11" t="s">
        <v>1831</v>
      </c>
      <c r="F586" s="14" t="s">
        <v>1962</v>
      </c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</row>
    <row r="587" spans="1:23" ht="63.75" x14ac:dyDescent="0.2">
      <c r="A587" s="11" t="s">
        <v>1963</v>
      </c>
      <c r="B587" s="11" t="s">
        <v>1964</v>
      </c>
      <c r="C587" s="15" t="s">
        <v>7</v>
      </c>
      <c r="D587" s="11" t="s">
        <v>3456</v>
      </c>
      <c r="E587" s="11" t="s">
        <v>1965</v>
      </c>
      <c r="F587" s="14" t="s">
        <v>1966</v>
      </c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</row>
    <row r="588" spans="1:23" ht="89.25" x14ac:dyDescent="0.2">
      <c r="A588" s="11" t="s">
        <v>1967</v>
      </c>
      <c r="B588" s="11" t="s">
        <v>1968</v>
      </c>
      <c r="C588" s="15" t="s">
        <v>7</v>
      </c>
      <c r="D588" s="11" t="s">
        <v>3456</v>
      </c>
      <c r="E588" s="11" t="s">
        <v>1969</v>
      </c>
      <c r="F588" s="14" t="s">
        <v>1970</v>
      </c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</row>
    <row r="589" spans="1:23" ht="89.25" x14ac:dyDescent="0.2">
      <c r="A589" s="11" t="s">
        <v>1971</v>
      </c>
      <c r="B589" s="11" t="s">
        <v>1972</v>
      </c>
      <c r="C589" s="15" t="s">
        <v>7</v>
      </c>
      <c r="D589" s="11" t="s">
        <v>3456</v>
      </c>
      <c r="E589" s="11" t="s">
        <v>1818</v>
      </c>
      <c r="F589" s="14" t="s">
        <v>1973</v>
      </c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</row>
    <row r="590" spans="1:23" ht="63.75" x14ac:dyDescent="0.2">
      <c r="A590" s="11" t="s">
        <v>1974</v>
      </c>
      <c r="B590" s="11" t="s">
        <v>1975</v>
      </c>
      <c r="C590" s="15" t="s">
        <v>7</v>
      </c>
      <c r="D590" s="11" t="s">
        <v>3456</v>
      </c>
      <c r="E590" s="11" t="s">
        <v>1976</v>
      </c>
      <c r="F590" s="14" t="s">
        <v>1977</v>
      </c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</row>
    <row r="591" spans="1:23" ht="89.25" x14ac:dyDescent="0.2">
      <c r="A591" s="11" t="s">
        <v>1978</v>
      </c>
      <c r="B591" s="11" t="s">
        <v>1979</v>
      </c>
      <c r="C591" s="15" t="s">
        <v>7</v>
      </c>
      <c r="D591" s="11" t="s">
        <v>3459</v>
      </c>
      <c r="E591" s="11" t="s">
        <v>1819</v>
      </c>
      <c r="F591" s="14" t="s">
        <v>1980</v>
      </c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</row>
    <row r="592" spans="1:23" ht="63.75" x14ac:dyDescent="0.2">
      <c r="A592" s="11" t="s">
        <v>1981</v>
      </c>
      <c r="B592" s="11" t="s">
        <v>1982</v>
      </c>
      <c r="C592" s="15" t="s">
        <v>7</v>
      </c>
      <c r="D592" s="11" t="s">
        <v>3459</v>
      </c>
      <c r="E592" s="11" t="s">
        <v>1983</v>
      </c>
      <c r="F592" s="14" t="s">
        <v>883</v>
      </c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</row>
    <row r="593" spans="1:23" ht="89.25" x14ac:dyDescent="0.2">
      <c r="A593" s="11" t="s">
        <v>1984</v>
      </c>
      <c r="B593" s="11" t="s">
        <v>1985</v>
      </c>
      <c r="C593" s="15" t="s">
        <v>7</v>
      </c>
      <c r="D593" s="11" t="s">
        <v>3454</v>
      </c>
      <c r="E593" s="11" t="s">
        <v>1906</v>
      </c>
      <c r="F593" s="14" t="s">
        <v>270</v>
      </c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</row>
    <row r="594" spans="1:23" ht="89.25" x14ac:dyDescent="0.2">
      <c r="A594" s="11" t="s">
        <v>1986</v>
      </c>
      <c r="B594" s="11" t="s">
        <v>1987</v>
      </c>
      <c r="C594" s="15" t="s">
        <v>7</v>
      </c>
      <c r="D594" s="11" t="s">
        <v>3454</v>
      </c>
      <c r="E594" s="11" t="s">
        <v>1988</v>
      </c>
      <c r="F594" s="14" t="s">
        <v>1989</v>
      </c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</row>
    <row r="595" spans="1:23" ht="76.5" x14ac:dyDescent="0.2">
      <c r="A595" s="15" t="s">
        <v>1990</v>
      </c>
      <c r="B595" s="15" t="s">
        <v>1991</v>
      </c>
      <c r="C595" s="15" t="s">
        <v>7</v>
      </c>
      <c r="D595" s="11" t="s">
        <v>3454</v>
      </c>
      <c r="E595" s="15" t="s">
        <v>1992</v>
      </c>
      <c r="F595" s="10" t="s">
        <v>1993</v>
      </c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</row>
    <row r="596" spans="1:23" ht="89.25" x14ac:dyDescent="0.2">
      <c r="A596" s="15" t="s">
        <v>1994</v>
      </c>
      <c r="B596" s="15" t="s">
        <v>1995</v>
      </c>
      <c r="C596" s="15" t="s">
        <v>7</v>
      </c>
      <c r="D596" s="15" t="s">
        <v>3456</v>
      </c>
      <c r="E596" s="15" t="s">
        <v>1811</v>
      </c>
      <c r="F596" s="10" t="s">
        <v>1996</v>
      </c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</row>
    <row r="597" spans="1:23" ht="102" x14ac:dyDescent="0.2">
      <c r="A597" s="15" t="s">
        <v>1997</v>
      </c>
      <c r="B597" s="15" t="s">
        <v>1998</v>
      </c>
      <c r="C597" s="15" t="s">
        <v>7</v>
      </c>
      <c r="D597" s="15" t="s">
        <v>3456</v>
      </c>
      <c r="E597" s="15" t="s">
        <v>1811</v>
      </c>
      <c r="F597" s="10" t="s">
        <v>1999</v>
      </c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</row>
    <row r="598" spans="1:23" ht="63.75" x14ac:dyDescent="0.2">
      <c r="A598" s="15" t="s">
        <v>2000</v>
      </c>
      <c r="B598" s="15" t="s">
        <v>2001</v>
      </c>
      <c r="C598" s="15" t="s">
        <v>7</v>
      </c>
      <c r="D598" s="11" t="s">
        <v>3454</v>
      </c>
      <c r="E598" s="15" t="s">
        <v>1861</v>
      </c>
      <c r="F598" s="10" t="s">
        <v>2002</v>
      </c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</row>
    <row r="599" spans="1:23" ht="63.75" x14ac:dyDescent="0.2">
      <c r="A599" s="15" t="s">
        <v>2003</v>
      </c>
      <c r="B599" s="15" t="s">
        <v>2004</v>
      </c>
      <c r="C599" s="15" t="s">
        <v>7</v>
      </c>
      <c r="D599" s="15" t="s">
        <v>3455</v>
      </c>
      <c r="E599" s="15" t="s">
        <v>1883</v>
      </c>
      <c r="F599" s="10" t="s">
        <v>2005</v>
      </c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</row>
    <row r="600" spans="1:23" ht="102" x14ac:dyDescent="0.2">
      <c r="A600" s="15" t="s">
        <v>2006</v>
      </c>
      <c r="B600" s="15" t="s">
        <v>2007</v>
      </c>
      <c r="C600" s="15" t="s">
        <v>7</v>
      </c>
      <c r="D600" s="11" t="s">
        <v>3454</v>
      </c>
      <c r="E600" s="15" t="s">
        <v>1823</v>
      </c>
      <c r="F600" s="10" t="s">
        <v>2008</v>
      </c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</row>
    <row r="601" spans="1:23" ht="76.5" x14ac:dyDescent="0.2">
      <c r="A601" s="15" t="s">
        <v>2009</v>
      </c>
      <c r="B601" s="15" t="s">
        <v>2010</v>
      </c>
      <c r="C601" s="15" t="s">
        <v>7</v>
      </c>
      <c r="D601" s="15" t="s">
        <v>3455</v>
      </c>
      <c r="E601" s="15" t="s">
        <v>2011</v>
      </c>
      <c r="F601" s="10" t="s">
        <v>2012</v>
      </c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</row>
    <row r="602" spans="1:23" ht="102" x14ac:dyDescent="0.2">
      <c r="A602" s="15" t="s">
        <v>2013</v>
      </c>
      <c r="B602" s="15" t="s">
        <v>2014</v>
      </c>
      <c r="C602" s="15" t="s">
        <v>7</v>
      </c>
      <c r="D602" s="11" t="s">
        <v>3454</v>
      </c>
      <c r="E602" s="15" t="s">
        <v>1804</v>
      </c>
      <c r="F602" s="10" t="s">
        <v>2015</v>
      </c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</row>
    <row r="603" spans="1:23" ht="102" x14ac:dyDescent="0.2">
      <c r="A603" s="15" t="s">
        <v>2016</v>
      </c>
      <c r="B603" s="15" t="s">
        <v>2017</v>
      </c>
      <c r="C603" s="15" t="s">
        <v>7</v>
      </c>
      <c r="D603" s="15" t="s">
        <v>3455</v>
      </c>
      <c r="E603" s="15" t="s">
        <v>1831</v>
      </c>
      <c r="F603" s="10" t="s">
        <v>2018</v>
      </c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</row>
    <row r="604" spans="1:23" ht="76.5" x14ac:dyDescent="0.2">
      <c r="A604" s="15" t="s">
        <v>2019</v>
      </c>
      <c r="B604" s="15" t="s">
        <v>2020</v>
      </c>
      <c r="C604" s="15" t="s">
        <v>7</v>
      </c>
      <c r="D604" s="15" t="s">
        <v>2021</v>
      </c>
      <c r="E604" s="15" t="s">
        <v>1818</v>
      </c>
      <c r="F604" s="10" t="s">
        <v>2022</v>
      </c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</row>
    <row r="605" spans="1:23" ht="38.25" x14ac:dyDescent="0.2">
      <c r="A605" s="11" t="s">
        <v>2023</v>
      </c>
      <c r="B605" s="11" t="s">
        <v>2024</v>
      </c>
      <c r="C605" s="15" t="s">
        <v>7</v>
      </c>
      <c r="D605" s="11" t="s">
        <v>3459</v>
      </c>
      <c r="E605" s="11" t="s">
        <v>1810</v>
      </c>
      <c r="F605" s="14" t="s">
        <v>162</v>
      </c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</row>
    <row r="606" spans="1:23" ht="63.75" x14ac:dyDescent="0.2">
      <c r="A606" s="11" t="s">
        <v>2025</v>
      </c>
      <c r="B606" s="11" t="s">
        <v>2026</v>
      </c>
      <c r="C606" s="15" t="s">
        <v>7</v>
      </c>
      <c r="D606" s="11" t="s">
        <v>3458</v>
      </c>
      <c r="E606" s="11" t="s">
        <v>1933</v>
      </c>
      <c r="F606" s="14" t="s">
        <v>176</v>
      </c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</row>
    <row r="607" spans="1:23" ht="63.75" x14ac:dyDescent="0.2">
      <c r="A607" s="27" t="s">
        <v>2027</v>
      </c>
      <c r="B607" s="27" t="s">
        <v>2028</v>
      </c>
      <c r="C607" s="35" t="s">
        <v>7</v>
      </c>
      <c r="D607" s="27" t="s">
        <v>3455</v>
      </c>
      <c r="E607" s="27" t="s">
        <v>1883</v>
      </c>
      <c r="F607" s="28" t="s">
        <v>2029</v>
      </c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</row>
    <row r="608" spans="1:23" ht="89.25" x14ac:dyDescent="0.2">
      <c r="A608" s="15" t="s">
        <v>2030</v>
      </c>
      <c r="B608" s="15" t="s">
        <v>2031</v>
      </c>
      <c r="C608" s="15" t="s">
        <v>8</v>
      </c>
      <c r="D608" s="15" t="s">
        <v>3463</v>
      </c>
      <c r="E608" s="15" t="s">
        <v>2032</v>
      </c>
      <c r="F608" s="10" t="s">
        <v>2033</v>
      </c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</row>
    <row r="609" spans="1:23" ht="102" x14ac:dyDescent="0.2">
      <c r="A609" s="15" t="s">
        <v>2034</v>
      </c>
      <c r="B609" s="15" t="s">
        <v>2035</v>
      </c>
      <c r="C609" s="15" t="s">
        <v>8</v>
      </c>
      <c r="D609" s="15" t="s">
        <v>2070</v>
      </c>
      <c r="E609" s="15" t="s">
        <v>2032</v>
      </c>
      <c r="F609" s="10" t="s">
        <v>2036</v>
      </c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</row>
    <row r="610" spans="1:23" ht="89.25" x14ac:dyDescent="0.2">
      <c r="A610" s="15" t="s">
        <v>2037</v>
      </c>
      <c r="B610" s="15" t="s">
        <v>2038</v>
      </c>
      <c r="C610" s="15" t="s">
        <v>8</v>
      </c>
      <c r="D610" s="15" t="s">
        <v>3462</v>
      </c>
      <c r="E610" s="15" t="s">
        <v>2039</v>
      </c>
      <c r="F610" s="10" t="s">
        <v>2040</v>
      </c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</row>
    <row r="611" spans="1:23" ht="89.25" x14ac:dyDescent="0.2">
      <c r="A611" s="15" t="s">
        <v>2041</v>
      </c>
      <c r="B611" s="15" t="s">
        <v>2042</v>
      </c>
      <c r="C611" s="15" t="s">
        <v>8</v>
      </c>
      <c r="D611" s="15" t="s">
        <v>3462</v>
      </c>
      <c r="E611" s="15" t="s">
        <v>2032</v>
      </c>
      <c r="F611" s="10" t="s">
        <v>2043</v>
      </c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</row>
    <row r="612" spans="1:23" ht="63.75" x14ac:dyDescent="0.2">
      <c r="A612" s="11" t="s">
        <v>2044</v>
      </c>
      <c r="B612" s="11" t="s">
        <v>2045</v>
      </c>
      <c r="C612" s="15" t="s">
        <v>8</v>
      </c>
      <c r="D612" s="11" t="s">
        <v>3402</v>
      </c>
      <c r="E612" s="11" t="s">
        <v>2046</v>
      </c>
      <c r="F612" s="14" t="s">
        <v>193</v>
      </c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</row>
    <row r="613" spans="1:23" ht="89.25" x14ac:dyDescent="0.2">
      <c r="A613" s="11" t="s">
        <v>2047</v>
      </c>
      <c r="B613" s="11" t="s">
        <v>2048</v>
      </c>
      <c r="C613" s="15" t="s">
        <v>8</v>
      </c>
      <c r="D613" s="11" t="s">
        <v>3462</v>
      </c>
      <c r="E613" s="11" t="s">
        <v>2039</v>
      </c>
      <c r="F613" s="14" t="s">
        <v>2049</v>
      </c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</row>
    <row r="614" spans="1:23" ht="38.25" x14ac:dyDescent="0.2">
      <c r="A614" s="11" t="s">
        <v>2050</v>
      </c>
      <c r="B614" s="11" t="s">
        <v>2051</v>
      </c>
      <c r="C614" s="15" t="s">
        <v>8</v>
      </c>
      <c r="D614" s="11" t="s">
        <v>3461</v>
      </c>
      <c r="E614" s="11" t="s">
        <v>2052</v>
      </c>
      <c r="F614" s="14" t="s">
        <v>74</v>
      </c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</row>
    <row r="615" spans="1:23" ht="63.75" x14ac:dyDescent="0.2">
      <c r="A615" s="11" t="s">
        <v>2053</v>
      </c>
      <c r="B615" s="11" t="s">
        <v>2054</v>
      </c>
      <c r="C615" s="15" t="s">
        <v>8</v>
      </c>
      <c r="D615" s="11" t="s">
        <v>3468</v>
      </c>
      <c r="E615" s="11" t="s">
        <v>2055</v>
      </c>
      <c r="F615" s="14" t="s">
        <v>1855</v>
      </c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</row>
    <row r="616" spans="1:23" ht="51" x14ac:dyDescent="0.2">
      <c r="A616" s="11" t="s">
        <v>2056</v>
      </c>
      <c r="B616" s="11" t="s">
        <v>2057</v>
      </c>
      <c r="C616" s="15" t="s">
        <v>8</v>
      </c>
      <c r="D616" s="11" t="s">
        <v>3468</v>
      </c>
      <c r="E616" s="11" t="s">
        <v>2058</v>
      </c>
      <c r="F616" s="14" t="s">
        <v>193</v>
      </c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</row>
    <row r="617" spans="1:23" ht="51" x14ac:dyDescent="0.2">
      <c r="A617" s="11" t="s">
        <v>2059</v>
      </c>
      <c r="B617" s="11" t="s">
        <v>2060</v>
      </c>
      <c r="C617" s="15" t="s">
        <v>8</v>
      </c>
      <c r="D617" s="11" t="s">
        <v>3468</v>
      </c>
      <c r="E617" s="11" t="s">
        <v>2058</v>
      </c>
      <c r="F617" s="14" t="s">
        <v>74</v>
      </c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</row>
    <row r="618" spans="1:23" ht="63.75" x14ac:dyDescent="0.2">
      <c r="A618" s="11" t="s">
        <v>2061</v>
      </c>
      <c r="B618" s="11" t="s">
        <v>2062</v>
      </c>
      <c r="C618" s="15" t="s">
        <v>8</v>
      </c>
      <c r="D618" s="11" t="s">
        <v>3468</v>
      </c>
      <c r="E618" s="11" t="s">
        <v>2063</v>
      </c>
      <c r="F618" s="14" t="s">
        <v>2064</v>
      </c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</row>
    <row r="619" spans="1:23" ht="63.75" x14ac:dyDescent="0.2">
      <c r="A619" s="11" t="s">
        <v>2065</v>
      </c>
      <c r="B619" s="11" t="s">
        <v>2066</v>
      </c>
      <c r="C619" s="15" t="s">
        <v>8</v>
      </c>
      <c r="D619" s="11" t="s">
        <v>3468</v>
      </c>
      <c r="E619" s="11" t="s">
        <v>2063</v>
      </c>
      <c r="F619" s="14" t="s">
        <v>2067</v>
      </c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</row>
    <row r="620" spans="1:23" ht="89.25" x14ac:dyDescent="0.2">
      <c r="A620" s="11" t="s">
        <v>2068</v>
      </c>
      <c r="B620" s="11" t="s">
        <v>2069</v>
      </c>
      <c r="C620" s="15" t="s">
        <v>8</v>
      </c>
      <c r="D620" s="11" t="s">
        <v>3463</v>
      </c>
      <c r="E620" s="11" t="s">
        <v>2071</v>
      </c>
      <c r="F620" s="14" t="s">
        <v>2072</v>
      </c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</row>
    <row r="621" spans="1:23" ht="51" x14ac:dyDescent="0.2">
      <c r="A621" s="11" t="s">
        <v>2073</v>
      </c>
      <c r="B621" s="11" t="s">
        <v>2074</v>
      </c>
      <c r="C621" s="15" t="s">
        <v>8</v>
      </c>
      <c r="D621" s="11" t="s">
        <v>3463</v>
      </c>
      <c r="E621" s="11" t="s">
        <v>2075</v>
      </c>
      <c r="F621" s="14" t="s">
        <v>2076</v>
      </c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</row>
    <row r="622" spans="1:23" ht="63.75" x14ac:dyDescent="0.2">
      <c r="A622" s="11" t="s">
        <v>2077</v>
      </c>
      <c r="B622" s="11" t="s">
        <v>2078</v>
      </c>
      <c r="C622" s="15" t="s">
        <v>8</v>
      </c>
      <c r="D622" s="11" t="s">
        <v>3468</v>
      </c>
      <c r="E622" s="11" t="s">
        <v>2079</v>
      </c>
      <c r="F622" s="14" t="s">
        <v>2080</v>
      </c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</row>
    <row r="623" spans="1:23" ht="38.25" x14ac:dyDescent="0.2">
      <c r="A623" s="11" t="s">
        <v>2081</v>
      </c>
      <c r="B623" s="11" t="s">
        <v>2082</v>
      </c>
      <c r="C623" s="15" t="s">
        <v>8</v>
      </c>
      <c r="D623" s="11" t="s">
        <v>3461</v>
      </c>
      <c r="E623" s="11" t="s">
        <v>2052</v>
      </c>
      <c r="F623" s="14" t="s">
        <v>2083</v>
      </c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</row>
    <row r="624" spans="1:23" ht="63.75" x14ac:dyDescent="0.2">
      <c r="A624" s="11" t="s">
        <v>2084</v>
      </c>
      <c r="B624" s="11" t="s">
        <v>2085</v>
      </c>
      <c r="C624" s="15" t="s">
        <v>8</v>
      </c>
      <c r="D624" s="11" t="s">
        <v>3461</v>
      </c>
      <c r="E624" s="11" t="s">
        <v>2086</v>
      </c>
      <c r="F624" s="14" t="s">
        <v>270</v>
      </c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</row>
    <row r="625" spans="1:23" ht="51" x14ac:dyDescent="0.2">
      <c r="A625" s="11" t="s">
        <v>2087</v>
      </c>
      <c r="B625" s="11" t="s">
        <v>2088</v>
      </c>
      <c r="C625" s="15" t="s">
        <v>8</v>
      </c>
      <c r="D625" s="11" t="s">
        <v>3461</v>
      </c>
      <c r="E625" s="11" t="s">
        <v>2089</v>
      </c>
      <c r="F625" s="14" t="s">
        <v>270</v>
      </c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</row>
    <row r="626" spans="1:23" ht="51" x14ac:dyDescent="0.2">
      <c r="A626" s="11" t="s">
        <v>2090</v>
      </c>
      <c r="B626" s="11" t="s">
        <v>2091</v>
      </c>
      <c r="C626" s="15" t="s">
        <v>8</v>
      </c>
      <c r="D626" s="11" t="s">
        <v>3463</v>
      </c>
      <c r="E626" s="11" t="s">
        <v>2092</v>
      </c>
      <c r="F626" s="14" t="s">
        <v>2093</v>
      </c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</row>
    <row r="627" spans="1:23" ht="63.75" x14ac:dyDescent="0.2">
      <c r="A627" s="11" t="s">
        <v>2094</v>
      </c>
      <c r="B627" s="11" t="s">
        <v>2095</v>
      </c>
      <c r="C627" s="15" t="s">
        <v>8</v>
      </c>
      <c r="D627" s="11" t="s">
        <v>3469</v>
      </c>
      <c r="E627" s="11" t="s">
        <v>2096</v>
      </c>
      <c r="F627" s="14" t="s">
        <v>2097</v>
      </c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</row>
    <row r="628" spans="1:23" ht="102" x14ac:dyDescent="0.2">
      <c r="A628" s="11" t="s">
        <v>2098</v>
      </c>
      <c r="B628" s="11" t="s">
        <v>2099</v>
      </c>
      <c r="C628" s="15" t="s">
        <v>8</v>
      </c>
      <c r="D628" s="11" t="s">
        <v>3463</v>
      </c>
      <c r="E628" s="11" t="s">
        <v>2039</v>
      </c>
      <c r="F628" s="14" t="s">
        <v>2100</v>
      </c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</row>
    <row r="629" spans="1:23" ht="51" x14ac:dyDescent="0.2">
      <c r="A629" s="11" t="s">
        <v>2101</v>
      </c>
      <c r="B629" s="11" t="s">
        <v>2102</v>
      </c>
      <c r="C629" s="15" t="s">
        <v>8</v>
      </c>
      <c r="D629" s="11" t="s">
        <v>3468</v>
      </c>
      <c r="E629" s="11" t="s">
        <v>2103</v>
      </c>
      <c r="F629" s="14" t="s">
        <v>2104</v>
      </c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</row>
    <row r="630" spans="1:23" ht="76.5" x14ac:dyDescent="0.2">
      <c r="A630" s="11" t="s">
        <v>2106</v>
      </c>
      <c r="B630" s="11" t="s">
        <v>2107</v>
      </c>
      <c r="C630" s="15" t="s">
        <v>8</v>
      </c>
      <c r="D630" s="11" t="s">
        <v>3468</v>
      </c>
      <c r="E630" s="11" t="s">
        <v>2063</v>
      </c>
      <c r="F630" s="14" t="s">
        <v>2108</v>
      </c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</row>
    <row r="631" spans="1:23" ht="51" x14ac:dyDescent="0.2">
      <c r="A631" s="11" t="s">
        <v>2109</v>
      </c>
      <c r="B631" s="11" t="s">
        <v>2110</v>
      </c>
      <c r="C631" s="15" t="s">
        <v>8</v>
      </c>
      <c r="D631" s="11" t="s">
        <v>3468</v>
      </c>
      <c r="E631" s="11" t="s">
        <v>2046</v>
      </c>
      <c r="F631" s="14" t="s">
        <v>162</v>
      </c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</row>
    <row r="632" spans="1:23" ht="38.25" x14ac:dyDescent="0.2">
      <c r="A632" s="11" t="s">
        <v>2111</v>
      </c>
      <c r="B632" s="11" t="s">
        <v>2112</v>
      </c>
      <c r="C632" s="15" t="s">
        <v>8</v>
      </c>
      <c r="D632" s="11" t="s">
        <v>3461</v>
      </c>
      <c r="E632" s="11" t="s">
        <v>2052</v>
      </c>
      <c r="F632" s="14" t="s">
        <v>162</v>
      </c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</row>
    <row r="633" spans="1:23" ht="51" x14ac:dyDescent="0.2">
      <c r="A633" s="11" t="s">
        <v>2114</v>
      </c>
      <c r="B633" s="11" t="s">
        <v>2113</v>
      </c>
      <c r="C633" s="15" t="s">
        <v>8</v>
      </c>
      <c r="D633" s="11" t="s">
        <v>3468</v>
      </c>
      <c r="E633" s="11" t="s">
        <v>2055</v>
      </c>
      <c r="F633" s="14" t="s">
        <v>162</v>
      </c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</row>
    <row r="634" spans="1:23" ht="51" x14ac:dyDescent="0.2">
      <c r="A634" s="11" t="s">
        <v>2115</v>
      </c>
      <c r="B634" s="11" t="s">
        <v>2116</v>
      </c>
      <c r="C634" s="15" t="s">
        <v>8</v>
      </c>
      <c r="D634" s="11" t="s">
        <v>3468</v>
      </c>
      <c r="E634" s="11" t="s">
        <v>2058</v>
      </c>
      <c r="F634" s="14" t="s">
        <v>162</v>
      </c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</row>
    <row r="635" spans="1:23" ht="89.25" x14ac:dyDescent="0.2">
      <c r="A635" s="11" t="s">
        <v>2117</v>
      </c>
      <c r="B635" s="11" t="s">
        <v>2118</v>
      </c>
      <c r="C635" s="15" t="s">
        <v>8</v>
      </c>
      <c r="D635" s="11" t="s">
        <v>3468</v>
      </c>
      <c r="E635" s="11" t="s">
        <v>2119</v>
      </c>
      <c r="F635" s="14" t="s">
        <v>162</v>
      </c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</row>
    <row r="636" spans="1:23" ht="89.25" x14ac:dyDescent="0.2">
      <c r="A636" s="11" t="s">
        <v>2120</v>
      </c>
      <c r="B636" s="11" t="s">
        <v>2121</v>
      </c>
      <c r="C636" s="15" t="s">
        <v>8</v>
      </c>
      <c r="D636" s="11" t="s">
        <v>3463</v>
      </c>
      <c r="E636" s="11" t="s">
        <v>2105</v>
      </c>
      <c r="F636" s="14" t="s">
        <v>162</v>
      </c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</row>
    <row r="637" spans="1:23" ht="114.75" x14ac:dyDescent="0.2">
      <c r="A637" s="11" t="s">
        <v>2122</v>
      </c>
      <c r="B637" s="11" t="s">
        <v>2123</v>
      </c>
      <c r="C637" s="15" t="s">
        <v>8</v>
      </c>
      <c r="D637" s="11" t="s">
        <v>3468</v>
      </c>
      <c r="E637" s="11" t="s">
        <v>2124</v>
      </c>
      <c r="F637" s="14" t="s">
        <v>162</v>
      </c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</row>
    <row r="638" spans="1:23" ht="114.75" x14ac:dyDescent="0.2">
      <c r="A638" s="11" t="s">
        <v>2125</v>
      </c>
      <c r="B638" s="11" t="s">
        <v>2126</v>
      </c>
      <c r="C638" s="11" t="s">
        <v>9</v>
      </c>
      <c r="D638" s="11" t="s">
        <v>3476</v>
      </c>
      <c r="E638" s="11" t="s">
        <v>2127</v>
      </c>
      <c r="F638" s="14" t="s">
        <v>242</v>
      </c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</row>
    <row r="639" spans="1:23" ht="76.5" x14ac:dyDescent="0.2">
      <c r="A639" s="25" t="s">
        <v>2128</v>
      </c>
      <c r="B639" s="11" t="s">
        <v>2129</v>
      </c>
      <c r="C639" s="11" t="s">
        <v>9</v>
      </c>
      <c r="D639" s="11" t="s">
        <v>3478</v>
      </c>
      <c r="E639" s="11" t="s">
        <v>2130</v>
      </c>
      <c r="F639" s="14" t="s">
        <v>1201</v>
      </c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</row>
    <row r="640" spans="1:23" ht="63.75" x14ac:dyDescent="0.2">
      <c r="A640" s="25" t="s">
        <v>2131</v>
      </c>
      <c r="B640" s="11" t="s">
        <v>2132</v>
      </c>
      <c r="C640" s="11" t="s">
        <v>9</v>
      </c>
      <c r="D640" s="11" t="s">
        <v>3476</v>
      </c>
      <c r="E640" s="11" t="s">
        <v>2133</v>
      </c>
      <c r="F640" s="14" t="s">
        <v>59</v>
      </c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</row>
    <row r="641" spans="1:23" ht="76.5" x14ac:dyDescent="0.2">
      <c r="A641" s="25" t="s">
        <v>2134</v>
      </c>
      <c r="B641" s="11" t="s">
        <v>2135</v>
      </c>
      <c r="C641" s="11" t="s">
        <v>9</v>
      </c>
      <c r="D641" s="11" t="s">
        <v>3481</v>
      </c>
      <c r="E641" s="11" t="s">
        <v>2136</v>
      </c>
      <c r="F641" s="14" t="s">
        <v>1201</v>
      </c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</row>
    <row r="642" spans="1:23" ht="63.75" x14ac:dyDescent="0.2">
      <c r="A642" s="11" t="s">
        <v>2137</v>
      </c>
      <c r="B642" s="11" t="s">
        <v>2138</v>
      </c>
      <c r="C642" s="11" t="s">
        <v>9</v>
      </c>
      <c r="D642" s="11" t="s">
        <v>3476</v>
      </c>
      <c r="E642" s="11" t="s">
        <v>2139</v>
      </c>
      <c r="F642" s="14" t="s">
        <v>346</v>
      </c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</row>
    <row r="643" spans="1:23" ht="102" x14ac:dyDescent="0.2">
      <c r="A643" s="11" t="s">
        <v>2140</v>
      </c>
      <c r="B643" s="11" t="s">
        <v>2141</v>
      </c>
      <c r="C643" s="11" t="s">
        <v>9</v>
      </c>
      <c r="D643" s="11" t="s">
        <v>3481</v>
      </c>
      <c r="E643" s="11" t="s">
        <v>2142</v>
      </c>
      <c r="F643" s="14" t="s">
        <v>144</v>
      </c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</row>
    <row r="644" spans="1:23" ht="51" x14ac:dyDescent="0.2">
      <c r="A644" s="11" t="s">
        <v>2143</v>
      </c>
      <c r="B644" s="11" t="s">
        <v>2144</v>
      </c>
      <c r="C644" s="11" t="s">
        <v>9</v>
      </c>
      <c r="D644" s="11" t="s">
        <v>3479</v>
      </c>
      <c r="E644" s="11" t="s">
        <v>2145</v>
      </c>
      <c r="F644" s="14" t="s">
        <v>2146</v>
      </c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</row>
    <row r="645" spans="1:23" ht="63.75" x14ac:dyDescent="0.2">
      <c r="A645" s="11" t="s">
        <v>2147</v>
      </c>
      <c r="B645" s="11" t="s">
        <v>2148</v>
      </c>
      <c r="C645" s="11" t="s">
        <v>9</v>
      </c>
      <c r="D645" s="11" t="s">
        <v>3476</v>
      </c>
      <c r="E645" s="11" t="s">
        <v>2149</v>
      </c>
      <c r="F645" s="14" t="s">
        <v>1650</v>
      </c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</row>
    <row r="646" spans="1:23" ht="114.75" x14ac:dyDescent="0.2">
      <c r="A646" s="11" t="s">
        <v>2150</v>
      </c>
      <c r="B646" s="11" t="s">
        <v>2151</v>
      </c>
      <c r="C646" s="11" t="s">
        <v>9</v>
      </c>
      <c r="D646" s="11" t="s">
        <v>3476</v>
      </c>
      <c r="E646" s="11" t="s">
        <v>2152</v>
      </c>
      <c r="F646" s="14" t="s">
        <v>438</v>
      </c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</row>
    <row r="647" spans="1:23" ht="38.25" x14ac:dyDescent="0.2">
      <c r="A647" s="11" t="s">
        <v>2153</v>
      </c>
      <c r="B647" s="11" t="s">
        <v>2154</v>
      </c>
      <c r="C647" s="11" t="s">
        <v>9</v>
      </c>
      <c r="D647" s="11" t="s">
        <v>3479</v>
      </c>
      <c r="E647" s="11" t="s">
        <v>2155</v>
      </c>
      <c r="F647" s="14" t="s">
        <v>2156</v>
      </c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</row>
    <row r="648" spans="1:23" ht="51" x14ac:dyDescent="0.2">
      <c r="A648" s="11" t="s">
        <v>2157</v>
      </c>
      <c r="B648" s="11" t="s">
        <v>2158</v>
      </c>
      <c r="C648" s="11" t="s">
        <v>9</v>
      </c>
      <c r="D648" s="11" t="s">
        <v>3479</v>
      </c>
      <c r="E648" s="11" t="s">
        <v>2159</v>
      </c>
      <c r="F648" s="14" t="s">
        <v>1067</v>
      </c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</row>
    <row r="649" spans="1:23" ht="76.5" x14ac:dyDescent="0.2">
      <c r="A649" s="11" t="s">
        <v>2161</v>
      </c>
      <c r="B649" s="11" t="s">
        <v>2162</v>
      </c>
      <c r="C649" s="11" t="s">
        <v>9</v>
      </c>
      <c r="D649" s="11" t="s">
        <v>3476</v>
      </c>
      <c r="E649" s="11" t="s">
        <v>2133</v>
      </c>
      <c r="F649" s="14" t="s">
        <v>2163</v>
      </c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</row>
    <row r="650" spans="1:23" ht="76.5" x14ac:dyDescent="0.2">
      <c r="A650" s="11" t="s">
        <v>2165</v>
      </c>
      <c r="B650" s="11" t="s">
        <v>2166</v>
      </c>
      <c r="C650" s="11" t="s">
        <v>9</v>
      </c>
      <c r="D650" s="11" t="s">
        <v>3476</v>
      </c>
      <c r="E650" s="11" t="s">
        <v>2167</v>
      </c>
      <c r="F650" s="14" t="s">
        <v>2168</v>
      </c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</row>
    <row r="651" spans="1:23" ht="51" x14ac:dyDescent="0.2">
      <c r="A651" s="11" t="s">
        <v>2171</v>
      </c>
      <c r="B651" s="11" t="s">
        <v>2172</v>
      </c>
      <c r="C651" s="11" t="s">
        <v>9</v>
      </c>
      <c r="D651" s="11" t="s">
        <v>3476</v>
      </c>
      <c r="E651" s="11" t="s">
        <v>2139</v>
      </c>
      <c r="F651" s="14" t="s">
        <v>2173</v>
      </c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</row>
    <row r="652" spans="1:23" ht="89.25" x14ac:dyDescent="0.2">
      <c r="A652" s="11" t="s">
        <v>2174</v>
      </c>
      <c r="B652" s="11" t="s">
        <v>2175</v>
      </c>
      <c r="C652" s="11" t="s">
        <v>9</v>
      </c>
      <c r="D652" s="11" t="s">
        <v>3476</v>
      </c>
      <c r="E652" s="11" t="s">
        <v>2176</v>
      </c>
      <c r="F652" s="14" t="s">
        <v>2177</v>
      </c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</row>
    <row r="653" spans="1:23" ht="89.25" x14ac:dyDescent="0.2">
      <c r="A653" s="11" t="s">
        <v>2178</v>
      </c>
      <c r="B653" s="11" t="s">
        <v>2179</v>
      </c>
      <c r="C653" s="11" t="s">
        <v>9</v>
      </c>
      <c r="D653" s="11" t="s">
        <v>3476</v>
      </c>
      <c r="E653" s="11" t="s">
        <v>2127</v>
      </c>
      <c r="F653" s="14" t="s">
        <v>2180</v>
      </c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</row>
    <row r="654" spans="1:23" ht="76.5" x14ac:dyDescent="0.2">
      <c r="A654" s="15" t="s">
        <v>2181</v>
      </c>
      <c r="B654" s="15" t="s">
        <v>2182</v>
      </c>
      <c r="C654" s="11" t="s">
        <v>9</v>
      </c>
      <c r="D654" s="15" t="s">
        <v>3476</v>
      </c>
      <c r="E654" s="11" t="s">
        <v>2183</v>
      </c>
      <c r="F654" s="10" t="s">
        <v>193</v>
      </c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</row>
    <row r="655" spans="1:23" ht="51" x14ac:dyDescent="0.2">
      <c r="A655" s="15" t="s">
        <v>2184</v>
      </c>
      <c r="B655" s="15" t="s">
        <v>2185</v>
      </c>
      <c r="C655" s="11" t="s">
        <v>9</v>
      </c>
      <c r="D655" s="15" t="s">
        <v>2186</v>
      </c>
      <c r="E655" s="11" t="s">
        <v>2187</v>
      </c>
      <c r="F655" s="10" t="s">
        <v>2188</v>
      </c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</row>
    <row r="656" spans="1:23" ht="127.5" x14ac:dyDescent="0.2">
      <c r="A656" s="15" t="s">
        <v>2189</v>
      </c>
      <c r="B656" s="15" t="s">
        <v>2190</v>
      </c>
      <c r="C656" s="11" t="s">
        <v>9</v>
      </c>
      <c r="D656" s="15" t="s">
        <v>3478</v>
      </c>
      <c r="E656" s="11" t="s">
        <v>2191</v>
      </c>
      <c r="F656" s="10" t="s">
        <v>2192</v>
      </c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</row>
    <row r="657" spans="1:23" ht="51" x14ac:dyDescent="0.2">
      <c r="A657" s="15" t="s">
        <v>2193</v>
      </c>
      <c r="B657" s="15" t="s">
        <v>2194</v>
      </c>
      <c r="C657" s="11" t="s">
        <v>9</v>
      </c>
      <c r="D657" s="15" t="s">
        <v>3476</v>
      </c>
      <c r="E657" s="11" t="s">
        <v>2170</v>
      </c>
      <c r="F657" s="10" t="s">
        <v>2195</v>
      </c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</row>
    <row r="658" spans="1:23" ht="76.5" x14ac:dyDescent="0.2">
      <c r="A658" s="15" t="s">
        <v>2196</v>
      </c>
      <c r="B658" s="15" t="s">
        <v>2197</v>
      </c>
      <c r="C658" s="11" t="s">
        <v>9</v>
      </c>
      <c r="D658" s="15" t="s">
        <v>3478</v>
      </c>
      <c r="E658" s="15" t="s">
        <v>2160</v>
      </c>
      <c r="F658" s="10" t="s">
        <v>2198</v>
      </c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</row>
    <row r="659" spans="1:23" ht="89.25" x14ac:dyDescent="0.2">
      <c r="A659" s="15" t="s">
        <v>2199</v>
      </c>
      <c r="B659" s="15" t="s">
        <v>2200</v>
      </c>
      <c r="C659" s="11" t="s">
        <v>9</v>
      </c>
      <c r="D659" s="15" t="s">
        <v>3476</v>
      </c>
      <c r="E659" s="15" t="s">
        <v>2201</v>
      </c>
      <c r="F659" s="10" t="s">
        <v>2202</v>
      </c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</row>
    <row r="660" spans="1:23" ht="89.25" x14ac:dyDescent="0.2">
      <c r="A660" s="15" t="s">
        <v>2203</v>
      </c>
      <c r="B660" s="15" t="s">
        <v>2200</v>
      </c>
      <c r="C660" s="11" t="s">
        <v>9</v>
      </c>
      <c r="D660" s="15" t="s">
        <v>3476</v>
      </c>
      <c r="E660" s="15" t="s">
        <v>2201</v>
      </c>
      <c r="F660" s="10" t="s">
        <v>2204</v>
      </c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</row>
    <row r="661" spans="1:23" ht="51" x14ac:dyDescent="0.2">
      <c r="A661" s="15" t="s">
        <v>2205</v>
      </c>
      <c r="B661" s="15" t="s">
        <v>2206</v>
      </c>
      <c r="C661" s="11" t="s">
        <v>9</v>
      </c>
      <c r="D661" s="15" t="s">
        <v>3479</v>
      </c>
      <c r="E661" s="15" t="s">
        <v>2207</v>
      </c>
      <c r="F661" s="10" t="s">
        <v>2208</v>
      </c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</row>
    <row r="662" spans="1:23" ht="63.75" x14ac:dyDescent="0.2">
      <c r="A662" s="15" t="s">
        <v>2209</v>
      </c>
      <c r="B662" s="15" t="s">
        <v>2210</v>
      </c>
      <c r="C662" s="11" t="s">
        <v>9</v>
      </c>
      <c r="D662" s="15" t="s">
        <v>3483</v>
      </c>
      <c r="E662" s="15" t="s">
        <v>2211</v>
      </c>
      <c r="F662" s="10" t="s">
        <v>193</v>
      </c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</row>
    <row r="663" spans="1:23" ht="63.75" x14ac:dyDescent="0.2">
      <c r="A663" s="15" t="s">
        <v>2212</v>
      </c>
      <c r="B663" s="15" t="s">
        <v>2213</v>
      </c>
      <c r="C663" s="11" t="s">
        <v>9</v>
      </c>
      <c r="D663" s="15" t="s">
        <v>3483</v>
      </c>
      <c r="E663" s="15" t="s">
        <v>2211</v>
      </c>
      <c r="F663" s="10" t="s">
        <v>193</v>
      </c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</row>
    <row r="664" spans="1:23" ht="89.25" x14ac:dyDescent="0.2">
      <c r="A664" s="15" t="s">
        <v>2214</v>
      </c>
      <c r="B664" s="15" t="s">
        <v>2215</v>
      </c>
      <c r="C664" s="11" t="s">
        <v>9</v>
      </c>
      <c r="D664" s="15" t="s">
        <v>3483</v>
      </c>
      <c r="E664" s="15" t="s">
        <v>2216</v>
      </c>
      <c r="F664" s="10" t="s">
        <v>708</v>
      </c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</row>
    <row r="665" spans="1:23" ht="76.5" x14ac:dyDescent="0.2">
      <c r="A665" s="15" t="s">
        <v>2217</v>
      </c>
      <c r="B665" s="15" t="s">
        <v>2218</v>
      </c>
      <c r="C665" s="11" t="s">
        <v>9</v>
      </c>
      <c r="D665" s="15" t="s">
        <v>3478</v>
      </c>
      <c r="E665" s="15" t="s">
        <v>2219</v>
      </c>
      <c r="F665" s="10" t="s">
        <v>74</v>
      </c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</row>
    <row r="666" spans="1:23" ht="76.5" x14ac:dyDescent="0.2">
      <c r="A666" s="15" t="s">
        <v>2220</v>
      </c>
      <c r="B666" s="15" t="s">
        <v>2221</v>
      </c>
      <c r="C666" s="11" t="s">
        <v>9</v>
      </c>
      <c r="D666" s="15" t="s">
        <v>3483</v>
      </c>
      <c r="E666" s="15" t="s">
        <v>2222</v>
      </c>
      <c r="F666" s="10" t="s">
        <v>588</v>
      </c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</row>
    <row r="667" spans="1:23" ht="63.75" x14ac:dyDescent="0.2">
      <c r="A667" s="15" t="s">
        <v>2223</v>
      </c>
      <c r="B667" s="15" t="s">
        <v>2224</v>
      </c>
      <c r="C667" s="11" t="s">
        <v>9</v>
      </c>
      <c r="D667" s="15" t="s">
        <v>3479</v>
      </c>
      <c r="E667" s="15" t="s">
        <v>2225</v>
      </c>
      <c r="F667" s="10" t="s">
        <v>2226</v>
      </c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</row>
    <row r="668" spans="1:23" ht="38.25" x14ac:dyDescent="0.2">
      <c r="A668" s="15" t="s">
        <v>2227</v>
      </c>
      <c r="B668" s="15" t="s">
        <v>2228</v>
      </c>
      <c r="C668" s="11" t="s">
        <v>9</v>
      </c>
      <c r="D668" s="15" t="s">
        <v>3476</v>
      </c>
      <c r="E668" s="15" t="s">
        <v>2229</v>
      </c>
      <c r="F668" s="10" t="s">
        <v>2230</v>
      </c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</row>
    <row r="669" spans="1:23" ht="63.75" x14ac:dyDescent="0.2">
      <c r="A669" s="15" t="s">
        <v>2231</v>
      </c>
      <c r="B669" s="15" t="s">
        <v>2232</v>
      </c>
      <c r="C669" s="11" t="s">
        <v>9</v>
      </c>
      <c r="D669" s="15" t="s">
        <v>3476</v>
      </c>
      <c r="E669" s="15" t="s">
        <v>2233</v>
      </c>
      <c r="F669" s="10" t="s">
        <v>2234</v>
      </c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</row>
    <row r="670" spans="1:23" ht="102" x14ac:dyDescent="0.2">
      <c r="A670" s="15" t="s">
        <v>2235</v>
      </c>
      <c r="B670" s="15" t="s">
        <v>2236</v>
      </c>
      <c r="C670" s="11" t="s">
        <v>9</v>
      </c>
      <c r="D670" s="15" t="s">
        <v>3478</v>
      </c>
      <c r="E670" s="15" t="s">
        <v>2237</v>
      </c>
      <c r="F670" s="10" t="s">
        <v>708</v>
      </c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</row>
    <row r="671" spans="1:23" ht="89.25" x14ac:dyDescent="0.2">
      <c r="A671" s="15" t="s">
        <v>2238</v>
      </c>
      <c r="B671" s="15" t="s">
        <v>2239</v>
      </c>
      <c r="C671" s="11" t="s">
        <v>9</v>
      </c>
      <c r="D671" s="15" t="s">
        <v>3482</v>
      </c>
      <c r="E671" s="15" t="s">
        <v>2240</v>
      </c>
      <c r="F671" s="10" t="s">
        <v>74</v>
      </c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</row>
    <row r="672" spans="1:23" ht="63.75" x14ac:dyDescent="0.2">
      <c r="A672" s="15" t="s">
        <v>2241</v>
      </c>
      <c r="B672" s="15" t="s">
        <v>2242</v>
      </c>
      <c r="C672" s="11" t="s">
        <v>9</v>
      </c>
      <c r="D672" s="15" t="s">
        <v>3481</v>
      </c>
      <c r="E672" s="15" t="s">
        <v>2243</v>
      </c>
      <c r="F672" s="10" t="s">
        <v>2244</v>
      </c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</row>
    <row r="673" spans="1:23" ht="76.5" x14ac:dyDescent="0.2">
      <c r="A673" s="15" t="s">
        <v>2245</v>
      </c>
      <c r="B673" s="15" t="s">
        <v>2246</v>
      </c>
      <c r="C673" s="11" t="s">
        <v>9</v>
      </c>
      <c r="D673" s="15" t="s">
        <v>3483</v>
      </c>
      <c r="E673" s="15" t="s">
        <v>2247</v>
      </c>
      <c r="F673" s="10" t="s">
        <v>2248</v>
      </c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</row>
    <row r="674" spans="1:23" ht="114.75" x14ac:dyDescent="0.2">
      <c r="A674" s="15" t="s">
        <v>2249</v>
      </c>
      <c r="B674" s="15" t="s">
        <v>2250</v>
      </c>
      <c r="C674" s="11" t="s">
        <v>9</v>
      </c>
      <c r="D674" s="15" t="s">
        <v>3478</v>
      </c>
      <c r="E674" s="15" t="s">
        <v>2251</v>
      </c>
      <c r="F674" s="10" t="s">
        <v>2252</v>
      </c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</row>
    <row r="675" spans="1:23" ht="38.25" x14ac:dyDescent="0.2">
      <c r="A675" s="15" t="s">
        <v>2253</v>
      </c>
      <c r="B675" s="15" t="s">
        <v>2254</v>
      </c>
      <c r="C675" s="11" t="s">
        <v>9</v>
      </c>
      <c r="D675" s="15" t="s">
        <v>3483</v>
      </c>
      <c r="E675" s="15" t="s">
        <v>2255</v>
      </c>
      <c r="F675" s="10" t="s">
        <v>74</v>
      </c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</row>
    <row r="676" spans="1:23" ht="63.75" x14ac:dyDescent="0.2">
      <c r="A676" s="15" t="s">
        <v>2256</v>
      </c>
      <c r="B676" s="15" t="s">
        <v>2257</v>
      </c>
      <c r="C676" s="11" t="s">
        <v>9</v>
      </c>
      <c r="D676" s="15" t="s">
        <v>3483</v>
      </c>
      <c r="E676" s="15" t="s">
        <v>2258</v>
      </c>
      <c r="F676" s="10" t="s">
        <v>193</v>
      </c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</row>
    <row r="677" spans="1:23" ht="63.75" x14ac:dyDescent="0.2">
      <c r="A677" s="15" t="s">
        <v>2259</v>
      </c>
      <c r="B677" s="15" t="s">
        <v>2260</v>
      </c>
      <c r="C677" s="11" t="s">
        <v>9</v>
      </c>
      <c r="D677" s="15" t="s">
        <v>3476</v>
      </c>
      <c r="E677" s="11" t="s">
        <v>2167</v>
      </c>
      <c r="F677" s="10" t="s">
        <v>2261</v>
      </c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</row>
    <row r="678" spans="1:23" ht="51" x14ac:dyDescent="0.2">
      <c r="A678" s="15" t="s">
        <v>2262</v>
      </c>
      <c r="B678" s="15" t="s">
        <v>2263</v>
      </c>
      <c r="C678" s="11" t="s">
        <v>9</v>
      </c>
      <c r="D678" s="15" t="s">
        <v>3483</v>
      </c>
      <c r="E678" s="15" t="s">
        <v>2264</v>
      </c>
      <c r="F678" s="10" t="s">
        <v>193</v>
      </c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</row>
    <row r="679" spans="1:23" ht="153" x14ac:dyDescent="0.2">
      <c r="A679" s="15" t="s">
        <v>2265</v>
      </c>
      <c r="B679" s="15" t="s">
        <v>2266</v>
      </c>
      <c r="C679" s="11" t="s">
        <v>9</v>
      </c>
      <c r="D679" s="15" t="s">
        <v>3483</v>
      </c>
      <c r="E679" s="15" t="s">
        <v>2267</v>
      </c>
      <c r="F679" s="10" t="s">
        <v>74</v>
      </c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</row>
    <row r="680" spans="1:23" ht="165.75" x14ac:dyDescent="0.2">
      <c r="A680" s="15" t="s">
        <v>2268</v>
      </c>
      <c r="B680" s="15" t="s">
        <v>2269</v>
      </c>
      <c r="C680" s="11" t="s">
        <v>9</v>
      </c>
      <c r="D680" s="15" t="s">
        <v>3483</v>
      </c>
      <c r="E680" s="15" t="s">
        <v>2267</v>
      </c>
      <c r="F680" s="10" t="s">
        <v>74</v>
      </c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</row>
    <row r="681" spans="1:23" ht="63.75" x14ac:dyDescent="0.2">
      <c r="A681" s="15" t="s">
        <v>2270</v>
      </c>
      <c r="B681" s="15" t="s">
        <v>2271</v>
      </c>
      <c r="C681" s="11" t="s">
        <v>9</v>
      </c>
      <c r="D681" s="15" t="s">
        <v>3483</v>
      </c>
      <c r="E681" s="15" t="s">
        <v>2272</v>
      </c>
      <c r="F681" s="10" t="s">
        <v>2273</v>
      </c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</row>
    <row r="682" spans="1:23" ht="51" x14ac:dyDescent="0.2">
      <c r="A682" s="15" t="s">
        <v>2274</v>
      </c>
      <c r="B682" s="15" t="s">
        <v>2275</v>
      </c>
      <c r="C682" s="11" t="s">
        <v>9</v>
      </c>
      <c r="D682" s="15" t="s">
        <v>3479</v>
      </c>
      <c r="E682" s="15" t="s">
        <v>2276</v>
      </c>
      <c r="F682" s="10" t="s">
        <v>1348</v>
      </c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</row>
    <row r="683" spans="1:23" ht="76.5" x14ac:dyDescent="0.2">
      <c r="A683" s="15" t="s">
        <v>2277</v>
      </c>
      <c r="B683" s="15" t="s">
        <v>2278</v>
      </c>
      <c r="C683" s="11" t="s">
        <v>9</v>
      </c>
      <c r="D683" s="15" t="s">
        <v>3485</v>
      </c>
      <c r="E683" s="15" t="s">
        <v>2279</v>
      </c>
      <c r="F683" s="10" t="s">
        <v>2280</v>
      </c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</row>
    <row r="684" spans="1:23" ht="51" x14ac:dyDescent="0.2">
      <c r="A684" s="15" t="s">
        <v>2281</v>
      </c>
      <c r="B684" s="15" t="s">
        <v>2282</v>
      </c>
      <c r="C684" s="11" t="s">
        <v>9</v>
      </c>
      <c r="D684" s="15" t="s">
        <v>3478</v>
      </c>
      <c r="E684" s="15" t="s">
        <v>2283</v>
      </c>
      <c r="F684" s="10" t="s">
        <v>733</v>
      </c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</row>
    <row r="685" spans="1:23" ht="63.75" x14ac:dyDescent="0.2">
      <c r="A685" s="15" t="s">
        <v>2284</v>
      </c>
      <c r="B685" s="15" t="s">
        <v>2285</v>
      </c>
      <c r="C685" s="11" t="s">
        <v>9</v>
      </c>
      <c r="D685" s="15" t="s">
        <v>2286</v>
      </c>
      <c r="E685" s="15" t="s">
        <v>2287</v>
      </c>
      <c r="F685" s="10" t="s">
        <v>2288</v>
      </c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</row>
    <row r="686" spans="1:23" ht="140.25" x14ac:dyDescent="0.2">
      <c r="A686" s="15" t="s">
        <v>2289</v>
      </c>
      <c r="B686" s="15" t="s">
        <v>2290</v>
      </c>
      <c r="C686" s="11" t="s">
        <v>9</v>
      </c>
      <c r="D686" s="15" t="s">
        <v>2286</v>
      </c>
      <c r="E686" s="15" t="s">
        <v>2287</v>
      </c>
      <c r="F686" s="10" t="s">
        <v>686</v>
      </c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</row>
    <row r="687" spans="1:23" ht="76.5" x14ac:dyDescent="0.2">
      <c r="A687" s="15" t="s">
        <v>2291</v>
      </c>
      <c r="B687" s="15" t="s">
        <v>2292</v>
      </c>
      <c r="C687" s="11" t="s">
        <v>9</v>
      </c>
      <c r="D687" s="15" t="s">
        <v>3478</v>
      </c>
      <c r="E687" s="15" t="s">
        <v>2293</v>
      </c>
      <c r="F687" s="10" t="s">
        <v>259</v>
      </c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1:23" ht="89.25" x14ac:dyDescent="0.2">
      <c r="A688" s="15" t="s">
        <v>2294</v>
      </c>
      <c r="B688" s="15" t="s">
        <v>2295</v>
      </c>
      <c r="C688" s="11" t="s">
        <v>9</v>
      </c>
      <c r="D688" s="15" t="s">
        <v>2286</v>
      </c>
      <c r="E688" s="15" t="s">
        <v>2296</v>
      </c>
      <c r="F688" s="10" t="s">
        <v>2204</v>
      </c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1:23" ht="51" x14ac:dyDescent="0.2">
      <c r="A689" s="15" t="s">
        <v>2297</v>
      </c>
      <c r="B689" s="15" t="s">
        <v>2298</v>
      </c>
      <c r="C689" s="11" t="s">
        <v>9</v>
      </c>
      <c r="D689" s="15" t="s">
        <v>2286</v>
      </c>
      <c r="E689" s="15" t="s">
        <v>2299</v>
      </c>
      <c r="F689" s="10" t="s">
        <v>637</v>
      </c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1:23" ht="76.5" x14ac:dyDescent="0.2">
      <c r="A690" s="15" t="s">
        <v>2300</v>
      </c>
      <c r="B690" s="15" t="s">
        <v>2301</v>
      </c>
      <c r="C690" s="11" t="s">
        <v>9</v>
      </c>
      <c r="D690" s="15" t="s">
        <v>3483</v>
      </c>
      <c r="E690" s="15" t="s">
        <v>157</v>
      </c>
      <c r="F690" s="10" t="s">
        <v>2302</v>
      </c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1:23" ht="63.75" x14ac:dyDescent="0.2">
      <c r="A691" s="15" t="s">
        <v>2303</v>
      </c>
      <c r="B691" s="15" t="s">
        <v>2304</v>
      </c>
      <c r="C691" s="11" t="s">
        <v>9</v>
      </c>
      <c r="D691" s="15" t="s">
        <v>3476</v>
      </c>
      <c r="E691" s="15" t="s">
        <v>2305</v>
      </c>
      <c r="F691" s="10" t="s">
        <v>2306</v>
      </c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1:23" ht="38.25" x14ac:dyDescent="0.2">
      <c r="A692" s="15" t="s">
        <v>2307</v>
      </c>
      <c r="B692" s="15" t="s">
        <v>2308</v>
      </c>
      <c r="C692" s="11" t="s">
        <v>9</v>
      </c>
      <c r="D692" s="15" t="s">
        <v>3487</v>
      </c>
      <c r="E692" s="15" t="s">
        <v>2309</v>
      </c>
      <c r="F692" s="10" t="s">
        <v>2310</v>
      </c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1:23" ht="76.5" x14ac:dyDescent="0.2">
      <c r="A693" s="15" t="s">
        <v>2311</v>
      </c>
      <c r="B693" s="15" t="s">
        <v>2312</v>
      </c>
      <c r="C693" s="11" t="s">
        <v>9</v>
      </c>
      <c r="D693" s="15" t="s">
        <v>3476</v>
      </c>
      <c r="E693" s="15" t="s">
        <v>2313</v>
      </c>
      <c r="F693" s="10" t="s">
        <v>2314</v>
      </c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1:23" ht="63.75" x14ac:dyDescent="0.2">
      <c r="A694" s="15" t="s">
        <v>2315</v>
      </c>
      <c r="B694" s="15" t="s">
        <v>2316</v>
      </c>
      <c r="C694" s="11" t="s">
        <v>9</v>
      </c>
      <c r="D694" s="15" t="s">
        <v>3476</v>
      </c>
      <c r="E694" s="15" t="s">
        <v>2317</v>
      </c>
      <c r="F694" s="10" t="s">
        <v>2318</v>
      </c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1:23" ht="51" x14ac:dyDescent="0.2">
      <c r="A695" s="15" t="s">
        <v>2319</v>
      </c>
      <c r="B695" s="15" t="s">
        <v>2320</v>
      </c>
      <c r="C695" s="11" t="s">
        <v>9</v>
      </c>
      <c r="D695" s="15" t="s">
        <v>3481</v>
      </c>
      <c r="E695" s="15" t="s">
        <v>2321</v>
      </c>
      <c r="F695" s="10" t="s">
        <v>2322</v>
      </c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  <row r="696" spans="1:23" ht="89.25" x14ac:dyDescent="0.2">
      <c r="A696" s="15" t="s">
        <v>2323</v>
      </c>
      <c r="B696" s="15" t="s">
        <v>2324</v>
      </c>
      <c r="C696" s="11" t="s">
        <v>9</v>
      </c>
      <c r="D696" s="15" t="s">
        <v>3482</v>
      </c>
      <c r="E696" s="15" t="s">
        <v>2325</v>
      </c>
      <c r="F696" s="10" t="s">
        <v>2326</v>
      </c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</row>
    <row r="697" spans="1:23" ht="114.75" x14ac:dyDescent="0.2">
      <c r="A697" s="15" t="s">
        <v>2327</v>
      </c>
      <c r="B697" s="15" t="s">
        <v>2328</v>
      </c>
      <c r="C697" s="11" t="s">
        <v>9</v>
      </c>
      <c r="D697" s="15" t="s">
        <v>3476</v>
      </c>
      <c r="E697" s="15" t="s">
        <v>2329</v>
      </c>
      <c r="F697" s="10" t="s">
        <v>270</v>
      </c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</row>
    <row r="698" spans="1:23" ht="140.25" x14ac:dyDescent="0.2">
      <c r="A698" s="15" t="s">
        <v>2330</v>
      </c>
      <c r="B698" s="15" t="s">
        <v>2331</v>
      </c>
      <c r="C698" s="11" t="s">
        <v>9</v>
      </c>
      <c r="D698" s="15" t="s">
        <v>3478</v>
      </c>
      <c r="E698" s="15" t="s">
        <v>2164</v>
      </c>
      <c r="F698" s="10" t="s">
        <v>2332</v>
      </c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</row>
    <row r="699" spans="1:23" ht="51" x14ac:dyDescent="0.2">
      <c r="A699" s="15" t="s">
        <v>2333</v>
      </c>
      <c r="B699" s="15" t="s">
        <v>2334</v>
      </c>
      <c r="C699" s="11" t="s">
        <v>9</v>
      </c>
      <c r="D699" s="15" t="s">
        <v>3476</v>
      </c>
      <c r="E699" s="15" t="s">
        <v>2335</v>
      </c>
      <c r="F699" s="10" t="s">
        <v>883</v>
      </c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</row>
    <row r="700" spans="1:23" ht="63.75" x14ac:dyDescent="0.2">
      <c r="A700" s="15" t="s">
        <v>2336</v>
      </c>
      <c r="B700" s="15" t="s">
        <v>2337</v>
      </c>
      <c r="C700" s="11" t="s">
        <v>9</v>
      </c>
      <c r="D700" s="15" t="s">
        <v>82</v>
      </c>
      <c r="E700" s="15" t="s">
        <v>2338</v>
      </c>
      <c r="F700" s="10" t="s">
        <v>2339</v>
      </c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</row>
    <row r="701" spans="1:23" ht="76.5" x14ac:dyDescent="0.2">
      <c r="A701" s="15" t="s">
        <v>2340</v>
      </c>
      <c r="B701" s="15" t="s">
        <v>2341</v>
      </c>
      <c r="C701" s="11" t="s">
        <v>9</v>
      </c>
      <c r="D701" s="15" t="s">
        <v>2342</v>
      </c>
      <c r="E701" s="15" t="s">
        <v>2343</v>
      </c>
      <c r="F701" s="10" t="s">
        <v>767</v>
      </c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</row>
    <row r="702" spans="1:23" ht="76.5" x14ac:dyDescent="0.2">
      <c r="A702" s="15" t="s">
        <v>2344</v>
      </c>
      <c r="B702" s="15" t="s">
        <v>2345</v>
      </c>
      <c r="C702" s="11" t="s">
        <v>9</v>
      </c>
      <c r="D702" s="15" t="s">
        <v>3482</v>
      </c>
      <c r="E702" s="15" t="s">
        <v>2240</v>
      </c>
      <c r="F702" s="10" t="s">
        <v>2346</v>
      </c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</row>
    <row r="703" spans="1:23" ht="102" x14ac:dyDescent="0.2">
      <c r="A703" s="15" t="s">
        <v>2347</v>
      </c>
      <c r="B703" s="15" t="s">
        <v>2348</v>
      </c>
      <c r="C703" s="11" t="s">
        <v>9</v>
      </c>
      <c r="D703" s="15" t="s">
        <v>3481</v>
      </c>
      <c r="E703" s="15" t="s">
        <v>2349</v>
      </c>
      <c r="F703" s="10" t="s">
        <v>2350</v>
      </c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</row>
    <row r="704" spans="1:23" ht="89.25" x14ac:dyDescent="0.2">
      <c r="A704" s="15" t="s">
        <v>2351</v>
      </c>
      <c r="B704" s="15" t="s">
        <v>2352</v>
      </c>
      <c r="C704" s="11" t="s">
        <v>9</v>
      </c>
      <c r="D704" s="15" t="s">
        <v>3483</v>
      </c>
      <c r="E704" s="15" t="s">
        <v>2353</v>
      </c>
      <c r="F704" s="10" t="s">
        <v>270</v>
      </c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</row>
    <row r="705" spans="1:23" ht="38.25" x14ac:dyDescent="0.2">
      <c r="A705" s="15" t="s">
        <v>2354</v>
      </c>
      <c r="B705" s="15" t="s">
        <v>2355</v>
      </c>
      <c r="C705" s="11" t="s">
        <v>9</v>
      </c>
      <c r="D705" s="15" t="s">
        <v>3479</v>
      </c>
      <c r="E705" s="15" t="s">
        <v>2356</v>
      </c>
      <c r="F705" s="10" t="s">
        <v>2357</v>
      </c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</row>
    <row r="706" spans="1:23" ht="63.75" x14ac:dyDescent="0.2">
      <c r="A706" s="15" t="s">
        <v>2358</v>
      </c>
      <c r="B706" s="15" t="s">
        <v>2359</v>
      </c>
      <c r="C706" s="11" t="s">
        <v>9</v>
      </c>
      <c r="D706" s="15" t="s">
        <v>3483</v>
      </c>
      <c r="E706" s="15" t="s">
        <v>2169</v>
      </c>
      <c r="F706" s="10" t="s">
        <v>791</v>
      </c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</row>
    <row r="707" spans="1:23" ht="51" x14ac:dyDescent="0.2">
      <c r="A707" s="15" t="s">
        <v>2360</v>
      </c>
      <c r="B707" s="15" t="s">
        <v>2361</v>
      </c>
      <c r="C707" s="11" t="s">
        <v>9</v>
      </c>
      <c r="D707" s="15" t="s">
        <v>3484</v>
      </c>
      <c r="E707" s="15" t="s">
        <v>2362</v>
      </c>
      <c r="F707" s="10" t="s">
        <v>2363</v>
      </c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</row>
    <row r="708" spans="1:23" ht="89.25" x14ac:dyDescent="0.2">
      <c r="A708" s="15" t="s">
        <v>2364</v>
      </c>
      <c r="B708" s="15" t="s">
        <v>2365</v>
      </c>
      <c r="C708" s="11" t="s">
        <v>9</v>
      </c>
      <c r="D708" s="15" t="s">
        <v>3478</v>
      </c>
      <c r="E708" s="15" t="s">
        <v>2366</v>
      </c>
      <c r="F708" s="10" t="s">
        <v>270</v>
      </c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</row>
    <row r="709" spans="1:23" ht="76.5" x14ac:dyDescent="0.2">
      <c r="A709" s="15" t="s">
        <v>2367</v>
      </c>
      <c r="B709" s="15" t="s">
        <v>2368</v>
      </c>
      <c r="C709" s="11" t="s">
        <v>9</v>
      </c>
      <c r="D709" s="15" t="s">
        <v>3478</v>
      </c>
      <c r="E709" s="15" t="s">
        <v>2366</v>
      </c>
      <c r="F709" s="10" t="s">
        <v>270</v>
      </c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</row>
    <row r="710" spans="1:23" ht="76.5" x14ac:dyDescent="0.2">
      <c r="A710" s="15" t="s">
        <v>2369</v>
      </c>
      <c r="B710" s="15" t="s">
        <v>2370</v>
      </c>
      <c r="C710" s="11" t="s">
        <v>9</v>
      </c>
      <c r="D710" s="15" t="s">
        <v>3478</v>
      </c>
      <c r="E710" s="15" t="s">
        <v>2293</v>
      </c>
      <c r="F710" s="10" t="s">
        <v>270</v>
      </c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</row>
    <row r="711" spans="1:23" ht="63.75" x14ac:dyDescent="0.2">
      <c r="A711" s="15" t="s">
        <v>2371</v>
      </c>
      <c r="B711" s="15" t="s">
        <v>2372</v>
      </c>
      <c r="C711" s="11" t="s">
        <v>9</v>
      </c>
      <c r="D711" s="15" t="s">
        <v>2342</v>
      </c>
      <c r="E711" s="15" t="s">
        <v>2296</v>
      </c>
      <c r="F711" s="10" t="s">
        <v>270</v>
      </c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</row>
    <row r="712" spans="1:23" ht="76.5" x14ac:dyDescent="0.2">
      <c r="A712" s="15" t="s">
        <v>2373</v>
      </c>
      <c r="B712" s="15" t="s">
        <v>2374</v>
      </c>
      <c r="C712" s="11" t="s">
        <v>9</v>
      </c>
      <c r="D712" s="15" t="s">
        <v>3485</v>
      </c>
      <c r="E712" s="15" t="s">
        <v>2375</v>
      </c>
      <c r="F712" s="10" t="s">
        <v>845</v>
      </c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</row>
    <row r="713" spans="1:23" ht="76.5" x14ac:dyDescent="0.2">
      <c r="A713" s="15" t="s">
        <v>2376</v>
      </c>
      <c r="B713" s="15" t="s">
        <v>2374</v>
      </c>
      <c r="C713" s="11" t="s">
        <v>9</v>
      </c>
      <c r="D713" s="15" t="s">
        <v>3485</v>
      </c>
      <c r="E713" s="15" t="s">
        <v>2375</v>
      </c>
      <c r="F713" s="10" t="s">
        <v>2377</v>
      </c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</row>
    <row r="714" spans="1:23" ht="114.75" x14ac:dyDescent="0.2">
      <c r="A714" s="15" t="s">
        <v>2378</v>
      </c>
      <c r="B714" s="15" t="s">
        <v>2379</v>
      </c>
      <c r="C714" s="11" t="s">
        <v>9</v>
      </c>
      <c r="D714" s="15" t="s">
        <v>3482</v>
      </c>
      <c r="E714" s="15" t="s">
        <v>2380</v>
      </c>
      <c r="F714" s="10" t="s">
        <v>2381</v>
      </c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</row>
    <row r="715" spans="1:23" ht="63.75" x14ac:dyDescent="0.2">
      <c r="A715" s="15" t="s">
        <v>2382</v>
      </c>
      <c r="B715" s="15" t="s">
        <v>2383</v>
      </c>
      <c r="C715" s="11" t="s">
        <v>9</v>
      </c>
      <c r="D715" s="15" t="s">
        <v>3481</v>
      </c>
      <c r="E715" s="15" t="s">
        <v>2384</v>
      </c>
      <c r="F715" s="10" t="s">
        <v>197</v>
      </c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</row>
    <row r="716" spans="1:23" ht="63.75" x14ac:dyDescent="0.2">
      <c r="A716" s="15" t="s">
        <v>2385</v>
      </c>
      <c r="B716" s="15" t="s">
        <v>2386</v>
      </c>
      <c r="C716" s="11" t="s">
        <v>9</v>
      </c>
      <c r="D716" s="15" t="s">
        <v>3478</v>
      </c>
      <c r="E716" s="15" t="s">
        <v>2130</v>
      </c>
      <c r="F716" s="10" t="s">
        <v>116</v>
      </c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</row>
    <row r="717" spans="1:23" ht="63.75" x14ac:dyDescent="0.2">
      <c r="A717" s="15" t="s">
        <v>2387</v>
      </c>
      <c r="B717" s="15" t="s">
        <v>2388</v>
      </c>
      <c r="C717" s="11" t="s">
        <v>9</v>
      </c>
      <c r="D717" s="15" t="s">
        <v>3476</v>
      </c>
      <c r="E717" s="15" t="s">
        <v>2183</v>
      </c>
      <c r="F717" s="10" t="s">
        <v>2389</v>
      </c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</row>
    <row r="718" spans="1:23" ht="63.75" x14ac:dyDescent="0.2">
      <c r="A718" s="15" t="s">
        <v>2390</v>
      </c>
      <c r="B718" s="15" t="s">
        <v>2391</v>
      </c>
      <c r="C718" s="11" t="s">
        <v>9</v>
      </c>
      <c r="D718" s="15" t="s">
        <v>3479</v>
      </c>
      <c r="E718" s="15" t="s">
        <v>2392</v>
      </c>
      <c r="F718" s="10" t="s">
        <v>2393</v>
      </c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</row>
    <row r="719" spans="1:23" ht="76.5" x14ac:dyDescent="0.2">
      <c r="A719" s="15" t="s">
        <v>2394</v>
      </c>
      <c r="B719" s="15" t="s">
        <v>2395</v>
      </c>
      <c r="C719" s="11" t="s">
        <v>9</v>
      </c>
      <c r="D719" s="15" t="s">
        <v>3481</v>
      </c>
      <c r="E719" s="15" t="s">
        <v>2396</v>
      </c>
      <c r="F719" s="10" t="s">
        <v>1667</v>
      </c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</row>
    <row r="720" spans="1:23" ht="102" x14ac:dyDescent="0.2">
      <c r="A720" s="15" t="s">
        <v>2397</v>
      </c>
      <c r="B720" s="15" t="s">
        <v>2398</v>
      </c>
      <c r="C720" s="11" t="s">
        <v>9</v>
      </c>
      <c r="D720" s="15" t="s">
        <v>3482</v>
      </c>
      <c r="E720" s="15" t="s">
        <v>2399</v>
      </c>
      <c r="F720" s="10" t="s">
        <v>2400</v>
      </c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</row>
    <row r="721" spans="1:23" ht="38.25" x14ac:dyDescent="0.2">
      <c r="A721" s="15" t="s">
        <v>2401</v>
      </c>
      <c r="B721" s="15" t="s">
        <v>2402</v>
      </c>
      <c r="C721" s="11" t="s">
        <v>9</v>
      </c>
      <c r="D721" s="15" t="s">
        <v>3481</v>
      </c>
      <c r="E721" s="15" t="s">
        <v>2403</v>
      </c>
      <c r="F721" s="10" t="s">
        <v>1660</v>
      </c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</row>
    <row r="722" spans="1:23" ht="63.75" x14ac:dyDescent="0.2">
      <c r="A722" s="15" t="s">
        <v>2404</v>
      </c>
      <c r="B722" s="15" t="s">
        <v>2405</v>
      </c>
      <c r="C722" s="11" t="s">
        <v>9</v>
      </c>
      <c r="D722" s="15" t="s">
        <v>3483</v>
      </c>
      <c r="E722" s="15" t="s">
        <v>2406</v>
      </c>
      <c r="F722" s="10" t="s">
        <v>2407</v>
      </c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</row>
    <row r="723" spans="1:23" ht="114.75" x14ac:dyDescent="0.2">
      <c r="A723" s="15" t="s">
        <v>2408</v>
      </c>
      <c r="B723" s="15" t="s">
        <v>2409</v>
      </c>
      <c r="C723" s="11" t="s">
        <v>9</v>
      </c>
      <c r="D723" s="15" t="s">
        <v>3476</v>
      </c>
      <c r="E723" s="15" t="s">
        <v>2410</v>
      </c>
      <c r="F723" s="10" t="s">
        <v>2411</v>
      </c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</row>
    <row r="724" spans="1:23" ht="76.5" x14ac:dyDescent="0.2">
      <c r="A724" s="15" t="s">
        <v>2412</v>
      </c>
      <c r="B724" s="15" t="s">
        <v>2413</v>
      </c>
      <c r="C724" s="11" t="s">
        <v>9</v>
      </c>
      <c r="D724" s="15" t="s">
        <v>3487</v>
      </c>
      <c r="E724" s="15" t="s">
        <v>2414</v>
      </c>
      <c r="F724" s="10" t="s">
        <v>2415</v>
      </c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</row>
    <row r="725" spans="1:23" ht="63.75" x14ac:dyDescent="0.2">
      <c r="A725" s="15" t="s">
        <v>2416</v>
      </c>
      <c r="B725" s="15" t="s">
        <v>2417</v>
      </c>
      <c r="C725" s="11" t="s">
        <v>9</v>
      </c>
      <c r="D725" s="15" t="s">
        <v>3478</v>
      </c>
      <c r="E725" s="15" t="s">
        <v>2164</v>
      </c>
      <c r="F725" s="10" t="s">
        <v>1703</v>
      </c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</row>
    <row r="726" spans="1:23" ht="89.25" x14ac:dyDescent="0.2">
      <c r="A726" s="15" t="s">
        <v>2418</v>
      </c>
      <c r="B726" s="15" t="s">
        <v>2419</v>
      </c>
      <c r="C726" s="11" t="s">
        <v>9</v>
      </c>
      <c r="D726" s="15" t="s">
        <v>3483</v>
      </c>
      <c r="E726" s="15" t="s">
        <v>2216</v>
      </c>
      <c r="F726" s="10" t="s">
        <v>2420</v>
      </c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</row>
    <row r="727" spans="1:23" ht="63.75" x14ac:dyDescent="0.2">
      <c r="A727" s="15" t="s">
        <v>2421</v>
      </c>
      <c r="B727" s="15" t="s">
        <v>2422</v>
      </c>
      <c r="C727" s="11" t="s">
        <v>9</v>
      </c>
      <c r="D727" s="15" t="s">
        <v>3476</v>
      </c>
      <c r="E727" s="15" t="s">
        <v>2423</v>
      </c>
      <c r="F727" s="10" t="s">
        <v>2424</v>
      </c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</row>
    <row r="728" spans="1:23" ht="63.75" x14ac:dyDescent="0.2">
      <c r="A728" s="15" t="s">
        <v>2425</v>
      </c>
      <c r="B728" s="15" t="s">
        <v>2426</v>
      </c>
      <c r="C728" s="11" t="s">
        <v>9</v>
      </c>
      <c r="D728" s="15" t="s">
        <v>3476</v>
      </c>
      <c r="E728" s="15" t="s">
        <v>2427</v>
      </c>
      <c r="F728" s="10" t="s">
        <v>2428</v>
      </c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</row>
    <row r="729" spans="1:23" ht="51" x14ac:dyDescent="0.2">
      <c r="A729" s="15" t="s">
        <v>2429</v>
      </c>
      <c r="B729" s="15" t="s">
        <v>2430</v>
      </c>
      <c r="C729" s="11" t="s">
        <v>9</v>
      </c>
      <c r="D729" s="15" t="s">
        <v>3482</v>
      </c>
      <c r="E729" s="15" t="s">
        <v>2431</v>
      </c>
      <c r="F729" s="10" t="s">
        <v>2407</v>
      </c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</row>
    <row r="730" spans="1:23" ht="102" x14ac:dyDescent="0.2">
      <c r="A730" s="15" t="s">
        <v>2432</v>
      </c>
      <c r="B730" s="15" t="s">
        <v>2433</v>
      </c>
      <c r="C730" s="11" t="s">
        <v>9</v>
      </c>
      <c r="D730" s="15" t="s">
        <v>3479</v>
      </c>
      <c r="E730" s="15" t="s">
        <v>2434</v>
      </c>
      <c r="F730" s="10" t="s">
        <v>431</v>
      </c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</row>
    <row r="731" spans="1:23" ht="76.5" x14ac:dyDescent="0.2">
      <c r="A731" s="15" t="s">
        <v>2435</v>
      </c>
      <c r="B731" s="15" t="s">
        <v>2436</v>
      </c>
      <c r="C731" s="11" t="s">
        <v>9</v>
      </c>
      <c r="D731" s="15" t="s">
        <v>3487</v>
      </c>
      <c r="E731" s="15" t="s">
        <v>2437</v>
      </c>
      <c r="F731" s="10" t="s">
        <v>2438</v>
      </c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</row>
    <row r="732" spans="1:23" ht="51" x14ac:dyDescent="0.2">
      <c r="A732" s="15" t="s">
        <v>2439</v>
      </c>
      <c r="B732" s="15" t="s">
        <v>2440</v>
      </c>
      <c r="C732" s="11" t="s">
        <v>9</v>
      </c>
      <c r="D732" s="15" t="s">
        <v>3482</v>
      </c>
      <c r="E732" s="15" t="s">
        <v>2441</v>
      </c>
      <c r="F732" s="10" t="s">
        <v>1233</v>
      </c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</row>
    <row r="733" spans="1:23" ht="63.75" x14ac:dyDescent="0.2">
      <c r="A733" s="15" t="s">
        <v>2442</v>
      </c>
      <c r="B733" s="15" t="s">
        <v>2443</v>
      </c>
      <c r="C733" s="11" t="s">
        <v>9</v>
      </c>
      <c r="D733" s="15" t="s">
        <v>3476</v>
      </c>
      <c r="E733" s="15" t="s">
        <v>2444</v>
      </c>
      <c r="F733" s="10" t="s">
        <v>2445</v>
      </c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</row>
    <row r="734" spans="1:23" ht="63.75" x14ac:dyDescent="0.2">
      <c r="A734" s="15" t="s">
        <v>2446</v>
      </c>
      <c r="B734" s="36" t="s">
        <v>2447</v>
      </c>
      <c r="C734" s="11" t="s">
        <v>9</v>
      </c>
      <c r="D734" s="15" t="s">
        <v>3479</v>
      </c>
      <c r="E734" s="15" t="s">
        <v>2448</v>
      </c>
      <c r="F734" s="10" t="s">
        <v>431</v>
      </c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</row>
    <row r="735" spans="1:23" ht="76.5" x14ac:dyDescent="0.2">
      <c r="A735" s="15" t="s">
        <v>2449</v>
      </c>
      <c r="B735" s="15" t="s">
        <v>2450</v>
      </c>
      <c r="C735" s="11" t="s">
        <v>9</v>
      </c>
      <c r="D735" s="15" t="s">
        <v>3479</v>
      </c>
      <c r="E735" s="15" t="s">
        <v>2451</v>
      </c>
      <c r="F735" s="10" t="s">
        <v>2452</v>
      </c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</row>
    <row r="736" spans="1:23" ht="38.25" x14ac:dyDescent="0.2">
      <c r="A736" s="15" t="s">
        <v>2453</v>
      </c>
      <c r="B736" s="15" t="s">
        <v>2454</v>
      </c>
      <c r="C736" s="11" t="s">
        <v>9</v>
      </c>
      <c r="D736" s="15" t="s">
        <v>3483</v>
      </c>
      <c r="E736" s="15" t="s">
        <v>2258</v>
      </c>
      <c r="F736" s="10" t="s">
        <v>1233</v>
      </c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</row>
    <row r="737" spans="1:23" ht="76.5" x14ac:dyDescent="0.2">
      <c r="A737" s="15" t="s">
        <v>2455</v>
      </c>
      <c r="B737" s="15" t="s">
        <v>2456</v>
      </c>
      <c r="C737" s="11" t="s">
        <v>9</v>
      </c>
      <c r="D737" s="15" t="s">
        <v>3485</v>
      </c>
      <c r="E737" s="15" t="s">
        <v>2457</v>
      </c>
      <c r="F737" s="10" t="s">
        <v>2458</v>
      </c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</row>
    <row r="738" spans="1:23" ht="102" x14ac:dyDescent="0.2">
      <c r="A738" s="15" t="s">
        <v>2459</v>
      </c>
      <c r="B738" s="15" t="s">
        <v>2460</v>
      </c>
      <c r="C738" s="11" t="s">
        <v>9</v>
      </c>
      <c r="D738" s="15" t="s">
        <v>3476</v>
      </c>
      <c r="E738" s="15" t="s">
        <v>2461</v>
      </c>
      <c r="F738" s="10" t="s">
        <v>2445</v>
      </c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</row>
    <row r="739" spans="1:23" ht="76.5" x14ac:dyDescent="0.2">
      <c r="A739" s="15" t="s">
        <v>2462</v>
      </c>
      <c r="B739" s="15" t="s">
        <v>2463</v>
      </c>
      <c r="C739" s="11" t="s">
        <v>9</v>
      </c>
      <c r="D739" s="15" t="s">
        <v>3484</v>
      </c>
      <c r="E739" s="15" t="s">
        <v>2464</v>
      </c>
      <c r="F739" s="10" t="s">
        <v>2465</v>
      </c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</row>
    <row r="740" spans="1:23" ht="89.25" x14ac:dyDescent="0.2">
      <c r="A740" s="15" t="s">
        <v>2466</v>
      </c>
      <c r="B740" s="15" t="s">
        <v>2467</v>
      </c>
      <c r="C740" s="11" t="s">
        <v>9</v>
      </c>
      <c r="D740" s="15" t="s">
        <v>3479</v>
      </c>
      <c r="E740" s="15" t="s">
        <v>2468</v>
      </c>
      <c r="F740" s="10" t="s">
        <v>2469</v>
      </c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</row>
    <row r="741" spans="1:23" ht="63.75" x14ac:dyDescent="0.2">
      <c r="A741" s="15" t="s">
        <v>2470</v>
      </c>
      <c r="B741" s="15" t="s">
        <v>2471</v>
      </c>
      <c r="C741" s="11" t="s">
        <v>9</v>
      </c>
      <c r="D741" s="15" t="s">
        <v>3482</v>
      </c>
      <c r="E741" s="15" t="s">
        <v>2380</v>
      </c>
      <c r="F741" s="10" t="s">
        <v>2472</v>
      </c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</row>
    <row r="742" spans="1:23" ht="38.25" x14ac:dyDescent="0.2">
      <c r="A742" s="15" t="s">
        <v>2473</v>
      </c>
      <c r="B742" s="15" t="s">
        <v>2474</v>
      </c>
      <c r="C742" s="11" t="s">
        <v>9</v>
      </c>
      <c r="D742" s="15" t="s">
        <v>3483</v>
      </c>
      <c r="E742" s="15" t="s">
        <v>2475</v>
      </c>
      <c r="F742" s="10" t="s">
        <v>162</v>
      </c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</row>
    <row r="743" spans="1:23" ht="63.75" x14ac:dyDescent="0.2">
      <c r="A743" s="15" t="s">
        <v>2476</v>
      </c>
      <c r="B743" s="15" t="s">
        <v>2477</v>
      </c>
      <c r="C743" s="11" t="s">
        <v>9</v>
      </c>
      <c r="D743" s="15" t="s">
        <v>3483</v>
      </c>
      <c r="E743" s="15" t="s">
        <v>2211</v>
      </c>
      <c r="F743" s="10" t="s">
        <v>176</v>
      </c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</row>
    <row r="744" spans="1:23" ht="51" x14ac:dyDescent="0.2">
      <c r="A744" s="15" t="s">
        <v>2478</v>
      </c>
      <c r="B744" s="15" t="s">
        <v>2479</v>
      </c>
      <c r="C744" s="11" t="s">
        <v>9</v>
      </c>
      <c r="D744" s="15" t="s">
        <v>3483</v>
      </c>
      <c r="E744" s="15" t="s">
        <v>2211</v>
      </c>
      <c r="F744" s="10" t="s">
        <v>162</v>
      </c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</row>
    <row r="745" spans="1:23" ht="38.25" x14ac:dyDescent="0.2">
      <c r="A745" s="15" t="s">
        <v>2480</v>
      </c>
      <c r="B745" s="15" t="s">
        <v>2481</v>
      </c>
      <c r="C745" s="11" t="s">
        <v>9</v>
      </c>
      <c r="D745" s="15" t="s">
        <v>3483</v>
      </c>
      <c r="E745" s="15" t="s">
        <v>2222</v>
      </c>
      <c r="F745" s="10" t="s">
        <v>162</v>
      </c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</row>
    <row r="746" spans="1:23" ht="51" x14ac:dyDescent="0.2">
      <c r="A746" s="15" t="s">
        <v>2484</v>
      </c>
      <c r="B746" s="15" t="s">
        <v>2482</v>
      </c>
      <c r="C746" s="11" t="s">
        <v>9</v>
      </c>
      <c r="D746" s="15" t="s">
        <v>3483</v>
      </c>
      <c r="E746" s="15" t="s">
        <v>2483</v>
      </c>
      <c r="F746" s="10" t="s">
        <v>162</v>
      </c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</row>
    <row r="747" spans="1:23" ht="38.25" x14ac:dyDescent="0.2">
      <c r="A747" s="15" t="s">
        <v>2485</v>
      </c>
      <c r="B747" s="15" t="s">
        <v>2486</v>
      </c>
      <c r="C747" s="11" t="s">
        <v>9</v>
      </c>
      <c r="D747" s="15" t="s">
        <v>3477</v>
      </c>
      <c r="E747" s="15" t="s">
        <v>2229</v>
      </c>
      <c r="F747" s="10" t="s">
        <v>2487</v>
      </c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</row>
    <row r="748" spans="1:23" ht="51" x14ac:dyDescent="0.2">
      <c r="A748" s="15" t="s">
        <v>2488</v>
      </c>
      <c r="B748" s="15" t="s">
        <v>2489</v>
      </c>
      <c r="C748" s="11" t="s">
        <v>9</v>
      </c>
      <c r="D748" s="15" t="s">
        <v>3476</v>
      </c>
      <c r="E748" s="15" t="s">
        <v>2233</v>
      </c>
      <c r="F748" s="10" t="s">
        <v>2490</v>
      </c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</row>
    <row r="749" spans="1:23" ht="38.25" x14ac:dyDescent="0.2">
      <c r="A749" s="15" t="s">
        <v>2491</v>
      </c>
      <c r="B749" s="15" t="s">
        <v>2492</v>
      </c>
      <c r="C749" s="11" t="s">
        <v>9</v>
      </c>
      <c r="D749" s="15" t="s">
        <v>3485</v>
      </c>
      <c r="E749" s="15" t="s">
        <v>2493</v>
      </c>
      <c r="F749" s="10" t="s">
        <v>2494</v>
      </c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</row>
    <row r="750" spans="1:23" ht="38.25" x14ac:dyDescent="0.2">
      <c r="A750" s="15" t="s">
        <v>2495</v>
      </c>
      <c r="B750" s="15" t="s">
        <v>2496</v>
      </c>
      <c r="C750" s="11" t="s">
        <v>9</v>
      </c>
      <c r="D750" s="15" t="s">
        <v>3481</v>
      </c>
      <c r="E750" s="15" t="s">
        <v>2243</v>
      </c>
      <c r="F750" s="10" t="s">
        <v>2497</v>
      </c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</row>
    <row r="751" spans="1:23" ht="38.25" x14ac:dyDescent="0.2">
      <c r="A751" s="15" t="s">
        <v>2498</v>
      </c>
      <c r="B751" s="15" t="s">
        <v>2499</v>
      </c>
      <c r="C751" s="11" t="s">
        <v>9</v>
      </c>
      <c r="D751" s="15" t="s">
        <v>3483</v>
      </c>
      <c r="E751" s="15" t="s">
        <v>2255</v>
      </c>
      <c r="F751" s="10" t="s">
        <v>1251</v>
      </c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</row>
    <row r="752" spans="1:23" ht="38.25" x14ac:dyDescent="0.2">
      <c r="A752" s="15" t="s">
        <v>2500</v>
      </c>
      <c r="B752" s="15" t="s">
        <v>2501</v>
      </c>
      <c r="C752" s="11" t="s">
        <v>9</v>
      </c>
      <c r="D752" s="15" t="s">
        <v>3485</v>
      </c>
      <c r="E752" s="15" t="s">
        <v>2502</v>
      </c>
      <c r="F752" s="10" t="s">
        <v>2503</v>
      </c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</row>
    <row r="753" spans="1:23" ht="51" x14ac:dyDescent="0.2">
      <c r="A753" s="15" t="s">
        <v>2504</v>
      </c>
      <c r="B753" s="15" t="s">
        <v>2505</v>
      </c>
      <c r="C753" s="11" t="s">
        <v>9</v>
      </c>
      <c r="D753" s="15" t="s">
        <v>3483</v>
      </c>
      <c r="E753" s="15" t="s">
        <v>2264</v>
      </c>
      <c r="F753" s="10" t="s">
        <v>162</v>
      </c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</row>
    <row r="754" spans="1:23" ht="51" x14ac:dyDescent="0.2">
      <c r="A754" s="15" t="s">
        <v>2506</v>
      </c>
      <c r="B754" s="15" t="s">
        <v>2507</v>
      </c>
      <c r="C754" s="11" t="s">
        <v>9</v>
      </c>
      <c r="D754" s="15" t="s">
        <v>3487</v>
      </c>
      <c r="E754" s="15" t="s">
        <v>2508</v>
      </c>
      <c r="F754" s="10" t="s">
        <v>1753</v>
      </c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</row>
    <row r="755" spans="1:23" ht="76.5" x14ac:dyDescent="0.2">
      <c r="A755" s="15" t="s">
        <v>2509</v>
      </c>
      <c r="B755" s="15" t="s">
        <v>2510</v>
      </c>
      <c r="C755" s="11" t="s">
        <v>9</v>
      </c>
      <c r="D755" s="15" t="s">
        <v>3483</v>
      </c>
      <c r="E755" s="15" t="s">
        <v>2267</v>
      </c>
      <c r="F755" s="10" t="s">
        <v>162</v>
      </c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</row>
    <row r="756" spans="1:23" ht="51" x14ac:dyDescent="0.2">
      <c r="A756" s="15" t="s">
        <v>2511</v>
      </c>
      <c r="B756" s="15" t="s">
        <v>2512</v>
      </c>
      <c r="C756" s="11" t="s">
        <v>9</v>
      </c>
      <c r="D756" s="15" t="s">
        <v>3483</v>
      </c>
      <c r="E756" s="15" t="s">
        <v>2267</v>
      </c>
      <c r="F756" s="10" t="s">
        <v>162</v>
      </c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</row>
    <row r="757" spans="1:23" ht="51" x14ac:dyDescent="0.2">
      <c r="A757" s="15" t="s">
        <v>2513</v>
      </c>
      <c r="B757" s="15" t="s">
        <v>2514</v>
      </c>
      <c r="C757" s="11" t="s">
        <v>9</v>
      </c>
      <c r="D757" s="15" t="s">
        <v>3483</v>
      </c>
      <c r="E757" s="15" t="s">
        <v>2272</v>
      </c>
      <c r="F757" s="10" t="s">
        <v>2515</v>
      </c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</row>
    <row r="758" spans="1:23" ht="76.5" x14ac:dyDescent="0.2">
      <c r="A758" s="15" t="s">
        <v>2516</v>
      </c>
      <c r="B758" s="15" t="s">
        <v>2517</v>
      </c>
      <c r="C758" s="11" t="s">
        <v>9</v>
      </c>
      <c r="D758" s="15" t="s">
        <v>3486</v>
      </c>
      <c r="E758" s="15" t="s">
        <v>2279</v>
      </c>
      <c r="F758" s="10" t="s">
        <v>2518</v>
      </c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</row>
    <row r="759" spans="1:23" ht="76.5" x14ac:dyDescent="0.2">
      <c r="A759" s="15" t="s">
        <v>2519</v>
      </c>
      <c r="B759" s="15" t="s">
        <v>2520</v>
      </c>
      <c r="C759" s="11" t="s">
        <v>9</v>
      </c>
      <c r="D759" s="15" t="s">
        <v>2342</v>
      </c>
      <c r="E759" s="15" t="s">
        <v>2287</v>
      </c>
      <c r="F759" s="10" t="s">
        <v>2521</v>
      </c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</row>
    <row r="760" spans="1:23" ht="51" x14ac:dyDescent="0.2">
      <c r="A760" s="15" t="s">
        <v>2522</v>
      </c>
      <c r="B760" s="15" t="s">
        <v>2523</v>
      </c>
      <c r="C760" s="11" t="s">
        <v>9</v>
      </c>
      <c r="D760" s="15" t="s">
        <v>3480</v>
      </c>
      <c r="E760" s="15" t="s">
        <v>2145</v>
      </c>
      <c r="F760" s="10" t="s">
        <v>176</v>
      </c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</row>
    <row r="761" spans="1:23" ht="38.25" x14ac:dyDescent="0.2">
      <c r="A761" s="15" t="s">
        <v>2524</v>
      </c>
      <c r="B761" s="15" t="s">
        <v>2525</v>
      </c>
      <c r="C761" s="11" t="s">
        <v>9</v>
      </c>
      <c r="D761" s="15" t="s">
        <v>3483</v>
      </c>
      <c r="E761" s="15" t="s">
        <v>2526</v>
      </c>
      <c r="F761" s="10" t="s">
        <v>176</v>
      </c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</row>
    <row r="762" spans="1:23" ht="38.25" x14ac:dyDescent="0.2">
      <c r="A762" s="15" t="s">
        <v>2527</v>
      </c>
      <c r="B762" s="15" t="s">
        <v>2525</v>
      </c>
      <c r="C762" s="11" t="s">
        <v>9</v>
      </c>
      <c r="D762" s="15" t="s">
        <v>3483</v>
      </c>
      <c r="E762" s="15" t="s">
        <v>2526</v>
      </c>
      <c r="F762" s="10" t="s">
        <v>162</v>
      </c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</row>
    <row r="763" spans="1:23" ht="63.75" x14ac:dyDescent="0.2">
      <c r="A763" s="15" t="s">
        <v>2528</v>
      </c>
      <c r="B763" s="15" t="s">
        <v>2529</v>
      </c>
      <c r="C763" s="11" t="s">
        <v>9</v>
      </c>
      <c r="D763" s="15" t="s">
        <v>3478</v>
      </c>
      <c r="E763" s="15" t="s">
        <v>2130</v>
      </c>
      <c r="F763" s="10" t="s">
        <v>275</v>
      </c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</row>
    <row r="764" spans="1:23" ht="76.5" x14ac:dyDescent="0.2">
      <c r="A764" s="11" t="s">
        <v>2531</v>
      </c>
      <c r="B764" s="11" t="s">
        <v>2532</v>
      </c>
      <c r="C764" s="11" t="s">
        <v>2530</v>
      </c>
      <c r="D764" s="11" t="s">
        <v>3463</v>
      </c>
      <c r="E764" s="11" t="s">
        <v>2533</v>
      </c>
      <c r="F764" s="14" t="s">
        <v>2534</v>
      </c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</row>
    <row r="765" spans="1:23" ht="76.5" x14ac:dyDescent="0.2">
      <c r="A765" s="11" t="s">
        <v>2535</v>
      </c>
      <c r="B765" s="11" t="s">
        <v>2536</v>
      </c>
      <c r="C765" s="11" t="s">
        <v>2530</v>
      </c>
      <c r="D765" s="11" t="s">
        <v>3489</v>
      </c>
      <c r="E765" s="15" t="s">
        <v>2537</v>
      </c>
      <c r="F765" s="14" t="s">
        <v>2538</v>
      </c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</row>
    <row r="766" spans="1:23" ht="89.25" x14ac:dyDescent="0.2">
      <c r="A766" s="11" t="s">
        <v>2539</v>
      </c>
      <c r="B766" s="11" t="s">
        <v>2540</v>
      </c>
      <c r="C766" s="11" t="s">
        <v>2530</v>
      </c>
      <c r="D766" s="11" t="s">
        <v>3489</v>
      </c>
      <c r="E766" s="15" t="s">
        <v>2541</v>
      </c>
      <c r="F766" s="14" t="s">
        <v>1884</v>
      </c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</row>
    <row r="767" spans="1:23" ht="76.5" x14ac:dyDescent="0.2">
      <c r="A767" s="11" t="s">
        <v>2542</v>
      </c>
      <c r="B767" s="11" t="s">
        <v>2543</v>
      </c>
      <c r="C767" s="11" t="s">
        <v>2530</v>
      </c>
      <c r="D767" s="11" t="s">
        <v>410</v>
      </c>
      <c r="E767" s="11" t="s">
        <v>2544</v>
      </c>
      <c r="F767" s="14" t="s">
        <v>59</v>
      </c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</row>
    <row r="768" spans="1:23" ht="76.5" x14ac:dyDescent="0.2">
      <c r="A768" s="11" t="s">
        <v>2545</v>
      </c>
      <c r="B768" s="11" t="s">
        <v>2546</v>
      </c>
      <c r="C768" s="11" t="s">
        <v>2530</v>
      </c>
      <c r="D768" s="11" t="s">
        <v>3463</v>
      </c>
      <c r="E768" s="11" t="s">
        <v>2547</v>
      </c>
      <c r="F768" s="14" t="s">
        <v>1201</v>
      </c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</row>
    <row r="769" spans="1:23" ht="114.75" x14ac:dyDescent="0.2">
      <c r="A769" s="11" t="s">
        <v>2548</v>
      </c>
      <c r="B769" s="11" t="s">
        <v>2549</v>
      </c>
      <c r="C769" s="11" t="s">
        <v>2530</v>
      </c>
      <c r="D769" s="11" t="s">
        <v>3488</v>
      </c>
      <c r="E769" s="11" t="s">
        <v>2551</v>
      </c>
      <c r="F769" s="14" t="s">
        <v>1210</v>
      </c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</row>
    <row r="770" spans="1:23" ht="76.5" x14ac:dyDescent="0.2">
      <c r="A770" s="25" t="s">
        <v>2552</v>
      </c>
      <c r="B770" s="11" t="s">
        <v>2553</v>
      </c>
      <c r="C770" s="11" t="s">
        <v>2530</v>
      </c>
      <c r="D770" s="11" t="s">
        <v>3461</v>
      </c>
      <c r="E770" s="11" t="s">
        <v>2554</v>
      </c>
      <c r="F770" s="14" t="s">
        <v>2555</v>
      </c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</row>
    <row r="771" spans="1:23" ht="76.5" x14ac:dyDescent="0.2">
      <c r="A771" s="11" t="s">
        <v>2556</v>
      </c>
      <c r="B771" s="11" t="s">
        <v>2557</v>
      </c>
      <c r="C771" s="11" t="s">
        <v>2530</v>
      </c>
      <c r="D771" s="11" t="s">
        <v>3489</v>
      </c>
      <c r="E771" s="11" t="s">
        <v>2558</v>
      </c>
      <c r="F771" s="14" t="s">
        <v>2559</v>
      </c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</row>
    <row r="772" spans="1:23" ht="114.75" x14ac:dyDescent="0.2">
      <c r="A772" s="25" t="s">
        <v>2560</v>
      </c>
      <c r="B772" s="11" t="s">
        <v>2561</v>
      </c>
      <c r="C772" s="11" t="s">
        <v>2530</v>
      </c>
      <c r="D772" s="11" t="s">
        <v>2562</v>
      </c>
      <c r="E772" s="11" t="s">
        <v>2563</v>
      </c>
      <c r="F772" s="14" t="s">
        <v>1712</v>
      </c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</row>
    <row r="773" spans="1:23" ht="63.75" x14ac:dyDescent="0.2">
      <c r="A773" s="25" t="s">
        <v>2564</v>
      </c>
      <c r="B773" s="11" t="s">
        <v>2565</v>
      </c>
      <c r="C773" s="11" t="s">
        <v>2530</v>
      </c>
      <c r="D773" s="11" t="s">
        <v>3489</v>
      </c>
      <c r="E773" s="11" t="s">
        <v>2566</v>
      </c>
      <c r="F773" s="14" t="s">
        <v>2567</v>
      </c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</row>
    <row r="774" spans="1:23" ht="63.75" x14ac:dyDescent="0.2">
      <c r="A774" s="11" t="s">
        <v>2568</v>
      </c>
      <c r="B774" s="11" t="s">
        <v>2569</v>
      </c>
      <c r="C774" s="11" t="s">
        <v>2530</v>
      </c>
      <c r="D774" s="11" t="s">
        <v>3489</v>
      </c>
      <c r="E774" s="11" t="s">
        <v>2570</v>
      </c>
      <c r="F774" s="14" t="s">
        <v>2571</v>
      </c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</row>
    <row r="775" spans="1:23" ht="76.5" x14ac:dyDescent="0.2">
      <c r="A775" s="11" t="s">
        <v>2572</v>
      </c>
      <c r="B775" s="11" t="s">
        <v>2573</v>
      </c>
      <c r="C775" s="11" t="s">
        <v>2530</v>
      </c>
      <c r="D775" s="11" t="s">
        <v>3489</v>
      </c>
      <c r="E775" s="29" t="s">
        <v>2574</v>
      </c>
      <c r="F775" s="14" t="s">
        <v>2575</v>
      </c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</row>
    <row r="776" spans="1:23" ht="76.5" x14ac:dyDescent="0.2">
      <c r="A776" s="11" t="s">
        <v>2576</v>
      </c>
      <c r="B776" s="11" t="s">
        <v>2577</v>
      </c>
      <c r="C776" s="11" t="s">
        <v>2530</v>
      </c>
      <c r="D776" s="11" t="s">
        <v>3489</v>
      </c>
      <c r="E776" s="11" t="s">
        <v>2578</v>
      </c>
      <c r="F776" s="14" t="s">
        <v>2579</v>
      </c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</row>
    <row r="777" spans="1:23" ht="76.5" x14ac:dyDescent="0.2">
      <c r="A777" s="25" t="s">
        <v>2580</v>
      </c>
      <c r="B777" s="11" t="s">
        <v>2581</v>
      </c>
      <c r="C777" s="11" t="s">
        <v>2530</v>
      </c>
      <c r="D777" s="11" t="s">
        <v>3489</v>
      </c>
      <c r="E777" s="11" t="s">
        <v>2582</v>
      </c>
      <c r="F777" s="14" t="s">
        <v>2583</v>
      </c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</row>
    <row r="778" spans="1:23" ht="89.25" x14ac:dyDescent="0.2">
      <c r="A778" s="25" t="s">
        <v>2584</v>
      </c>
      <c r="B778" s="11" t="s">
        <v>2585</v>
      </c>
      <c r="C778" s="11" t="s">
        <v>2530</v>
      </c>
      <c r="D778" s="11" t="s">
        <v>3496</v>
      </c>
      <c r="E778" s="11" t="s">
        <v>2586</v>
      </c>
      <c r="F778" s="14" t="s">
        <v>2587</v>
      </c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</row>
    <row r="779" spans="1:23" ht="76.5" x14ac:dyDescent="0.2">
      <c r="A779" s="25" t="s">
        <v>2588</v>
      </c>
      <c r="B779" s="11" t="s">
        <v>2589</v>
      </c>
      <c r="C779" s="11" t="s">
        <v>2530</v>
      </c>
      <c r="D779" s="11" t="s">
        <v>3489</v>
      </c>
      <c r="E779" s="11" t="s">
        <v>2590</v>
      </c>
      <c r="F779" s="14" t="s">
        <v>2591</v>
      </c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</row>
    <row r="780" spans="1:23" ht="89.25" x14ac:dyDescent="0.2">
      <c r="A780" s="11" t="s">
        <v>2592</v>
      </c>
      <c r="B780" s="11" t="s">
        <v>2593</v>
      </c>
      <c r="C780" s="11" t="s">
        <v>2530</v>
      </c>
      <c r="D780" s="11" t="s">
        <v>3489</v>
      </c>
      <c r="E780" s="11" t="s">
        <v>2594</v>
      </c>
      <c r="F780" s="14" t="s">
        <v>259</v>
      </c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</row>
    <row r="781" spans="1:23" ht="63.75" x14ac:dyDescent="0.2">
      <c r="A781" s="11" t="s">
        <v>2595</v>
      </c>
      <c r="B781" s="11" t="s">
        <v>2596</v>
      </c>
      <c r="C781" s="11" t="s">
        <v>2530</v>
      </c>
      <c r="D781" s="11" t="s">
        <v>3499</v>
      </c>
      <c r="E781" s="15" t="s">
        <v>2597</v>
      </c>
      <c r="F781" s="14" t="s">
        <v>733</v>
      </c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</row>
    <row r="782" spans="1:23" ht="89.25" x14ac:dyDescent="0.2">
      <c r="A782" s="11" t="s">
        <v>2598</v>
      </c>
      <c r="B782" s="11" t="s">
        <v>2599</v>
      </c>
      <c r="C782" s="11" t="s">
        <v>2530</v>
      </c>
      <c r="D782" s="11" t="s">
        <v>3489</v>
      </c>
      <c r="E782" s="15" t="s">
        <v>2582</v>
      </c>
      <c r="F782" s="14" t="s">
        <v>259</v>
      </c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</row>
    <row r="783" spans="1:23" ht="89.25" x14ac:dyDescent="0.2">
      <c r="A783" s="11" t="s">
        <v>2600</v>
      </c>
      <c r="B783" s="11" t="s">
        <v>2601</v>
      </c>
      <c r="C783" s="11" t="s">
        <v>2530</v>
      </c>
      <c r="D783" s="11" t="s">
        <v>3504</v>
      </c>
      <c r="E783" s="15" t="s">
        <v>2603</v>
      </c>
      <c r="F783" s="14" t="s">
        <v>2604</v>
      </c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</row>
    <row r="784" spans="1:23" ht="89.25" x14ac:dyDescent="0.2">
      <c r="A784" s="11" t="s">
        <v>2605</v>
      </c>
      <c r="B784" s="11" t="s">
        <v>2606</v>
      </c>
      <c r="C784" s="11" t="s">
        <v>2530</v>
      </c>
      <c r="D784" s="11" t="s">
        <v>3489</v>
      </c>
      <c r="E784" s="15" t="s">
        <v>2607</v>
      </c>
      <c r="F784" s="14" t="s">
        <v>2608</v>
      </c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</row>
    <row r="785" spans="1:23" ht="114.75" x14ac:dyDescent="0.2">
      <c r="A785" s="11" t="s">
        <v>2609</v>
      </c>
      <c r="B785" s="11" t="s">
        <v>2610</v>
      </c>
      <c r="C785" s="11" t="s">
        <v>2530</v>
      </c>
      <c r="D785" s="11" t="s">
        <v>2550</v>
      </c>
      <c r="E785" s="15" t="s">
        <v>2611</v>
      </c>
      <c r="F785" s="14" t="s">
        <v>2612</v>
      </c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</row>
    <row r="786" spans="1:23" ht="102" x14ac:dyDescent="0.2">
      <c r="A786" s="11" t="s">
        <v>2613</v>
      </c>
      <c r="B786" s="11" t="s">
        <v>2614</v>
      </c>
      <c r="C786" s="11" t="s">
        <v>2530</v>
      </c>
      <c r="D786" s="11" t="s">
        <v>3496</v>
      </c>
      <c r="E786" s="15" t="s">
        <v>2615</v>
      </c>
      <c r="F786" s="14" t="s">
        <v>259</v>
      </c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</row>
    <row r="787" spans="1:23" ht="89.25" x14ac:dyDescent="0.2">
      <c r="A787" s="11" t="s">
        <v>2616</v>
      </c>
      <c r="B787" s="11" t="s">
        <v>2617</v>
      </c>
      <c r="C787" s="11" t="s">
        <v>2530</v>
      </c>
      <c r="D787" s="11" t="s">
        <v>3496</v>
      </c>
      <c r="E787" s="15" t="s">
        <v>2618</v>
      </c>
      <c r="F787" s="14" t="s">
        <v>74</v>
      </c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</row>
    <row r="788" spans="1:23" ht="127.5" x14ac:dyDescent="0.2">
      <c r="A788" s="11" t="s">
        <v>2619</v>
      </c>
      <c r="B788" s="11" t="s">
        <v>2620</v>
      </c>
      <c r="C788" s="11" t="s">
        <v>2530</v>
      </c>
      <c r="D788" s="11" t="s">
        <v>3496</v>
      </c>
      <c r="E788" s="15" t="s">
        <v>2621</v>
      </c>
      <c r="F788" s="14" t="s">
        <v>193</v>
      </c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</row>
    <row r="789" spans="1:23" ht="63.75" x14ac:dyDescent="0.2">
      <c r="A789" s="11" t="s">
        <v>2622</v>
      </c>
      <c r="B789" s="11" t="s">
        <v>2623</v>
      </c>
      <c r="C789" s="11" t="s">
        <v>2530</v>
      </c>
      <c r="D789" s="11" t="s">
        <v>3499</v>
      </c>
      <c r="E789" s="15" t="s">
        <v>2624</v>
      </c>
      <c r="F789" s="14" t="s">
        <v>2625</v>
      </c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</row>
    <row r="790" spans="1:23" ht="63.75" x14ac:dyDescent="0.2">
      <c r="A790" s="11" t="s">
        <v>2626</v>
      </c>
      <c r="B790" s="11" t="s">
        <v>2627</v>
      </c>
      <c r="C790" s="11" t="s">
        <v>2530</v>
      </c>
      <c r="D790" s="11" t="s">
        <v>3496</v>
      </c>
      <c r="E790" s="15" t="s">
        <v>2586</v>
      </c>
      <c r="F790" s="14" t="s">
        <v>193</v>
      </c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</row>
    <row r="791" spans="1:23" ht="127.5" x14ac:dyDescent="0.2">
      <c r="A791" s="11" t="s">
        <v>2628</v>
      </c>
      <c r="B791" s="11" t="s">
        <v>2629</v>
      </c>
      <c r="C791" s="11" t="s">
        <v>2530</v>
      </c>
      <c r="D791" s="11" t="s">
        <v>3461</v>
      </c>
      <c r="E791" s="15" t="s">
        <v>2630</v>
      </c>
      <c r="F791" s="14" t="s">
        <v>2631</v>
      </c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</row>
    <row r="792" spans="1:23" ht="102" x14ac:dyDescent="0.2">
      <c r="A792" s="11" t="s">
        <v>2632</v>
      </c>
      <c r="B792" s="11" t="s">
        <v>2633</v>
      </c>
      <c r="C792" s="11" t="s">
        <v>2530</v>
      </c>
      <c r="D792" s="11" t="s">
        <v>3468</v>
      </c>
      <c r="E792" s="15" t="s">
        <v>2634</v>
      </c>
      <c r="F792" s="14" t="s">
        <v>1855</v>
      </c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</row>
    <row r="793" spans="1:23" ht="63.75" x14ac:dyDescent="0.2">
      <c r="A793" s="11" t="s">
        <v>2635</v>
      </c>
      <c r="B793" s="11" t="s">
        <v>2636</v>
      </c>
      <c r="C793" s="11" t="s">
        <v>2530</v>
      </c>
      <c r="D793" s="11" t="s">
        <v>3468</v>
      </c>
      <c r="E793" s="15" t="s">
        <v>2634</v>
      </c>
      <c r="F793" s="14" t="s">
        <v>2637</v>
      </c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</row>
    <row r="794" spans="1:23" ht="76.5" x14ac:dyDescent="0.2">
      <c r="A794" s="11" t="s">
        <v>2638</v>
      </c>
      <c r="B794" s="11" t="s">
        <v>2639</v>
      </c>
      <c r="C794" s="11" t="s">
        <v>2530</v>
      </c>
      <c r="D794" s="11" t="s">
        <v>3468</v>
      </c>
      <c r="E794" s="15" t="s">
        <v>2634</v>
      </c>
      <c r="F794" s="14" t="s">
        <v>2637</v>
      </c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</row>
    <row r="795" spans="1:23" ht="114.75" x14ac:dyDescent="0.2">
      <c r="A795" s="11" t="s">
        <v>2640</v>
      </c>
      <c r="B795" s="11" t="s">
        <v>2641</v>
      </c>
      <c r="C795" s="11" t="s">
        <v>2530</v>
      </c>
      <c r="D795" s="11" t="s">
        <v>3461</v>
      </c>
      <c r="E795" s="15" t="s">
        <v>2642</v>
      </c>
      <c r="F795" s="14" t="s">
        <v>2643</v>
      </c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</row>
    <row r="796" spans="1:23" ht="114.75" x14ac:dyDescent="0.2">
      <c r="A796" s="11" t="s">
        <v>2644</v>
      </c>
      <c r="B796" s="11" t="s">
        <v>2645</v>
      </c>
      <c r="C796" s="11" t="s">
        <v>2530</v>
      </c>
      <c r="D796" s="11" t="s">
        <v>3461</v>
      </c>
      <c r="E796" s="15" t="s">
        <v>2642</v>
      </c>
      <c r="F796" s="14" t="s">
        <v>2646</v>
      </c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</row>
    <row r="797" spans="1:23" ht="89.25" x14ac:dyDescent="0.2">
      <c r="A797" s="11" t="s">
        <v>2647</v>
      </c>
      <c r="B797" s="11" t="s">
        <v>2648</v>
      </c>
      <c r="C797" s="11" t="s">
        <v>2530</v>
      </c>
      <c r="D797" s="11" t="s">
        <v>3499</v>
      </c>
      <c r="E797" s="15" t="s">
        <v>2649</v>
      </c>
      <c r="F797" s="14" t="s">
        <v>2650</v>
      </c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</row>
    <row r="798" spans="1:23" ht="89.25" x14ac:dyDescent="0.2">
      <c r="A798" s="11" t="s">
        <v>2651</v>
      </c>
      <c r="B798" s="11" t="s">
        <v>2652</v>
      </c>
      <c r="C798" s="11" t="s">
        <v>2530</v>
      </c>
      <c r="D798" s="11" t="s">
        <v>3496</v>
      </c>
      <c r="E798" s="15" t="s">
        <v>2653</v>
      </c>
      <c r="F798" s="14" t="s">
        <v>588</v>
      </c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</row>
    <row r="799" spans="1:23" ht="89.25" x14ac:dyDescent="0.2">
      <c r="A799" s="11" t="s">
        <v>2654</v>
      </c>
      <c r="B799" s="11" t="s">
        <v>2655</v>
      </c>
      <c r="C799" s="11" t="s">
        <v>2530</v>
      </c>
      <c r="D799" s="11" t="s">
        <v>3499</v>
      </c>
      <c r="E799" s="15" t="s">
        <v>2656</v>
      </c>
      <c r="F799" s="14" t="s">
        <v>733</v>
      </c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</row>
    <row r="800" spans="1:23" ht="127.5" x14ac:dyDescent="0.2">
      <c r="A800" s="11" t="s">
        <v>2657</v>
      </c>
      <c r="B800" s="11" t="s">
        <v>2658</v>
      </c>
      <c r="C800" s="11" t="s">
        <v>2530</v>
      </c>
      <c r="D800" s="11" t="s">
        <v>3489</v>
      </c>
      <c r="E800" s="15" t="s">
        <v>2574</v>
      </c>
      <c r="F800" s="14" t="s">
        <v>1884</v>
      </c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</row>
    <row r="801" spans="1:23" ht="51" x14ac:dyDescent="0.2">
      <c r="A801" s="11" t="s">
        <v>2659</v>
      </c>
      <c r="B801" s="11" t="s">
        <v>2660</v>
      </c>
      <c r="C801" s="11" t="s">
        <v>2530</v>
      </c>
      <c r="D801" s="11" t="s">
        <v>3499</v>
      </c>
      <c r="E801" s="15" t="s">
        <v>2661</v>
      </c>
      <c r="F801" s="14" t="s">
        <v>2662</v>
      </c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</row>
    <row r="802" spans="1:23" ht="102" x14ac:dyDescent="0.2">
      <c r="A802" s="11" t="s">
        <v>2663</v>
      </c>
      <c r="B802" s="11" t="s">
        <v>2664</v>
      </c>
      <c r="C802" s="11" t="s">
        <v>2530</v>
      </c>
      <c r="D802" s="11" t="s">
        <v>3504</v>
      </c>
      <c r="E802" s="15" t="s">
        <v>2665</v>
      </c>
      <c r="F802" s="14" t="s">
        <v>2666</v>
      </c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</row>
    <row r="803" spans="1:23" ht="114.75" x14ac:dyDescent="0.2">
      <c r="A803" s="11" t="s">
        <v>2667</v>
      </c>
      <c r="B803" s="11" t="s">
        <v>2668</v>
      </c>
      <c r="C803" s="11" t="s">
        <v>2530</v>
      </c>
      <c r="D803" s="11" t="s">
        <v>3504</v>
      </c>
      <c r="E803" s="15" t="s">
        <v>2665</v>
      </c>
      <c r="F803" s="14" t="s">
        <v>2666</v>
      </c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</row>
    <row r="804" spans="1:23" ht="89.25" x14ac:dyDescent="0.2">
      <c r="A804" s="11" t="s">
        <v>2669</v>
      </c>
      <c r="B804" s="11" t="s">
        <v>2670</v>
      </c>
      <c r="C804" s="11" t="s">
        <v>2530</v>
      </c>
      <c r="D804" s="11" t="s">
        <v>3504</v>
      </c>
      <c r="E804" s="15" t="s">
        <v>2671</v>
      </c>
      <c r="F804" s="14" t="s">
        <v>2204</v>
      </c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</row>
    <row r="805" spans="1:23" ht="114.75" x14ac:dyDescent="0.2">
      <c r="A805" s="11" t="s">
        <v>2672</v>
      </c>
      <c r="B805" s="11" t="s">
        <v>2673</v>
      </c>
      <c r="C805" s="11" t="s">
        <v>2530</v>
      </c>
      <c r="D805" s="11" t="s">
        <v>3496</v>
      </c>
      <c r="E805" s="15" t="s">
        <v>2674</v>
      </c>
      <c r="F805" s="14" t="s">
        <v>2675</v>
      </c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</row>
    <row r="806" spans="1:23" ht="102" x14ac:dyDescent="0.2">
      <c r="A806" s="11" t="s">
        <v>2676</v>
      </c>
      <c r="B806" s="11" t="s">
        <v>2677</v>
      </c>
      <c r="C806" s="11" t="s">
        <v>2530</v>
      </c>
      <c r="D806" s="11" t="s">
        <v>3468</v>
      </c>
      <c r="E806" s="15" t="s">
        <v>2678</v>
      </c>
      <c r="F806" s="14" t="s">
        <v>74</v>
      </c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</row>
    <row r="807" spans="1:23" ht="63.75" x14ac:dyDescent="0.2">
      <c r="A807" s="11" t="s">
        <v>2679</v>
      </c>
      <c r="B807" s="11" t="s">
        <v>2680</v>
      </c>
      <c r="C807" s="11" t="s">
        <v>2530</v>
      </c>
      <c r="D807" s="11" t="s">
        <v>3504</v>
      </c>
      <c r="E807" s="15" t="s">
        <v>2681</v>
      </c>
      <c r="F807" s="14" t="s">
        <v>74</v>
      </c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</row>
    <row r="808" spans="1:23" ht="127.5" x14ac:dyDescent="0.2">
      <c r="A808" s="11" t="s">
        <v>2682</v>
      </c>
      <c r="B808" s="11" t="s">
        <v>2683</v>
      </c>
      <c r="C808" s="11" t="s">
        <v>2530</v>
      </c>
      <c r="D808" s="11" t="s">
        <v>3496</v>
      </c>
      <c r="E808" s="15" t="s">
        <v>2684</v>
      </c>
      <c r="F808" s="14" t="s">
        <v>259</v>
      </c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</row>
    <row r="809" spans="1:23" ht="114.75" x14ac:dyDescent="0.2">
      <c r="A809" s="11" t="s">
        <v>2685</v>
      </c>
      <c r="B809" s="11" t="s">
        <v>2686</v>
      </c>
      <c r="C809" s="11" t="s">
        <v>2530</v>
      </c>
      <c r="D809" s="11" t="s">
        <v>3489</v>
      </c>
      <c r="E809" s="15" t="s">
        <v>2687</v>
      </c>
      <c r="F809" s="14" t="s">
        <v>1855</v>
      </c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</row>
    <row r="810" spans="1:23" ht="76.5" x14ac:dyDescent="0.2">
      <c r="A810" s="11" t="s">
        <v>2688</v>
      </c>
      <c r="B810" s="11" t="s">
        <v>2689</v>
      </c>
      <c r="C810" s="11" t="s">
        <v>2530</v>
      </c>
      <c r="D810" s="11" t="s">
        <v>3496</v>
      </c>
      <c r="E810" s="15" t="s">
        <v>2690</v>
      </c>
      <c r="F810" s="14" t="s">
        <v>2067</v>
      </c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</row>
    <row r="811" spans="1:23" ht="51" x14ac:dyDescent="0.2">
      <c r="A811" s="11" t="s">
        <v>2691</v>
      </c>
      <c r="B811" s="11" t="s">
        <v>2692</v>
      </c>
      <c r="C811" s="11" t="s">
        <v>2530</v>
      </c>
      <c r="D811" s="11" t="s">
        <v>3468</v>
      </c>
      <c r="E811" s="15" t="s">
        <v>2693</v>
      </c>
      <c r="F811" s="14" t="s">
        <v>74</v>
      </c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</row>
    <row r="812" spans="1:23" ht="63.75" x14ac:dyDescent="0.2">
      <c r="A812" s="11" t="s">
        <v>2694</v>
      </c>
      <c r="B812" s="11" t="s">
        <v>2695</v>
      </c>
      <c r="C812" s="11" t="s">
        <v>2530</v>
      </c>
      <c r="D812" s="11" t="s">
        <v>3491</v>
      </c>
      <c r="E812" s="15" t="s">
        <v>2696</v>
      </c>
      <c r="F812" s="14" t="s">
        <v>686</v>
      </c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</row>
    <row r="813" spans="1:23" ht="51" x14ac:dyDescent="0.2">
      <c r="A813" s="11" t="s">
        <v>2697</v>
      </c>
      <c r="B813" s="11" t="s">
        <v>2698</v>
      </c>
      <c r="C813" s="11" t="s">
        <v>2530</v>
      </c>
      <c r="D813" s="11" t="s">
        <v>3499</v>
      </c>
      <c r="E813" s="15" t="s">
        <v>2699</v>
      </c>
      <c r="F813" s="14" t="s">
        <v>644</v>
      </c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</row>
    <row r="814" spans="1:23" ht="63.75" x14ac:dyDescent="0.2">
      <c r="A814" s="11" t="s">
        <v>2700</v>
      </c>
      <c r="B814" s="11" t="s">
        <v>2701</v>
      </c>
      <c r="C814" s="11" t="s">
        <v>2530</v>
      </c>
      <c r="D814" s="11" t="s">
        <v>3499</v>
      </c>
      <c r="E814" s="15" t="s">
        <v>2702</v>
      </c>
      <c r="F814" s="14" t="s">
        <v>242</v>
      </c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</row>
    <row r="815" spans="1:23" ht="153" x14ac:dyDescent="0.2">
      <c r="A815" s="11" t="s">
        <v>2703</v>
      </c>
      <c r="B815" s="11" t="s">
        <v>2704</v>
      </c>
      <c r="C815" s="11" t="s">
        <v>2530</v>
      </c>
      <c r="D815" s="11" t="s">
        <v>3491</v>
      </c>
      <c r="E815" s="11" t="s">
        <v>2705</v>
      </c>
      <c r="F815" s="14" t="s">
        <v>1494</v>
      </c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</row>
    <row r="816" spans="1:23" ht="127.5" x14ac:dyDescent="0.2">
      <c r="A816" s="11" t="s">
        <v>2706</v>
      </c>
      <c r="B816" s="11" t="s">
        <v>2707</v>
      </c>
      <c r="C816" s="11" t="s">
        <v>2530</v>
      </c>
      <c r="D816" s="11" t="s">
        <v>3470</v>
      </c>
      <c r="E816" s="11" t="s">
        <v>2708</v>
      </c>
      <c r="F816" s="14" t="s">
        <v>270</v>
      </c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</row>
    <row r="817" spans="1:23" ht="89.25" x14ac:dyDescent="0.2">
      <c r="A817" s="11" t="s">
        <v>2709</v>
      </c>
      <c r="B817" s="11" t="s">
        <v>2710</v>
      </c>
      <c r="C817" s="11" t="s">
        <v>2530</v>
      </c>
      <c r="D817" s="11" t="s">
        <v>3496</v>
      </c>
      <c r="E817" s="11" t="s">
        <v>2711</v>
      </c>
      <c r="F817" s="14" t="s">
        <v>116</v>
      </c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</row>
    <row r="818" spans="1:23" ht="63.75" x14ac:dyDescent="0.2">
      <c r="A818" s="11" t="s">
        <v>2712</v>
      </c>
      <c r="B818" s="11" t="s">
        <v>2713</v>
      </c>
      <c r="C818" s="11" t="s">
        <v>2530</v>
      </c>
      <c r="D818" s="11" t="s">
        <v>3464</v>
      </c>
      <c r="E818" s="11" t="s">
        <v>2714</v>
      </c>
      <c r="F818" s="14" t="s">
        <v>2715</v>
      </c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</row>
    <row r="819" spans="1:23" ht="51" x14ac:dyDescent="0.2">
      <c r="A819" s="11" t="s">
        <v>2716</v>
      </c>
      <c r="B819" s="11" t="s">
        <v>2717</v>
      </c>
      <c r="C819" s="11" t="s">
        <v>2530</v>
      </c>
      <c r="D819" s="11" t="s">
        <v>3499</v>
      </c>
      <c r="E819" s="11" t="s">
        <v>2718</v>
      </c>
      <c r="F819" s="14" t="s">
        <v>2719</v>
      </c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</row>
    <row r="820" spans="1:23" ht="76.5" x14ac:dyDescent="0.2">
      <c r="A820" s="11" t="s">
        <v>2720</v>
      </c>
      <c r="B820" s="11" t="s">
        <v>2721</v>
      </c>
      <c r="C820" s="11" t="s">
        <v>2530</v>
      </c>
      <c r="D820" s="11" t="s">
        <v>3496</v>
      </c>
      <c r="E820" s="11" t="s">
        <v>2618</v>
      </c>
      <c r="F820" s="14" t="s">
        <v>2722</v>
      </c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</row>
    <row r="821" spans="1:23" ht="114.75" x14ac:dyDescent="0.2">
      <c r="A821" s="11" t="s">
        <v>2723</v>
      </c>
      <c r="B821" s="11" t="s">
        <v>2724</v>
      </c>
      <c r="C821" s="11" t="s">
        <v>2530</v>
      </c>
      <c r="D821" s="11" t="s">
        <v>3461</v>
      </c>
      <c r="E821" s="11" t="s">
        <v>2725</v>
      </c>
      <c r="F821" s="14" t="s">
        <v>2726</v>
      </c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</row>
    <row r="822" spans="1:23" ht="89.25" x14ac:dyDescent="0.2">
      <c r="A822" s="11" t="s">
        <v>2727</v>
      </c>
      <c r="B822" s="11" t="s">
        <v>2728</v>
      </c>
      <c r="C822" s="11" t="s">
        <v>2530</v>
      </c>
      <c r="D822" s="11" t="s">
        <v>3501</v>
      </c>
      <c r="E822" s="11" t="s">
        <v>2729</v>
      </c>
      <c r="F822" s="14" t="s">
        <v>2730</v>
      </c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</row>
    <row r="823" spans="1:23" ht="102" x14ac:dyDescent="0.2">
      <c r="A823" s="11" t="s">
        <v>2731</v>
      </c>
      <c r="B823" s="11" t="s">
        <v>2732</v>
      </c>
      <c r="C823" s="11" t="s">
        <v>2530</v>
      </c>
      <c r="D823" s="11" t="s">
        <v>3471</v>
      </c>
      <c r="E823" s="11" t="s">
        <v>2634</v>
      </c>
      <c r="F823" s="14" t="s">
        <v>2733</v>
      </c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</row>
    <row r="824" spans="1:23" ht="63.75" x14ac:dyDescent="0.2">
      <c r="A824" s="11" t="s">
        <v>2734</v>
      </c>
      <c r="B824" s="11" t="s">
        <v>2735</v>
      </c>
      <c r="C824" s="11" t="s">
        <v>2530</v>
      </c>
      <c r="D824" s="11" t="s">
        <v>3496</v>
      </c>
      <c r="E824" s="11" t="s">
        <v>2736</v>
      </c>
      <c r="F824" s="14" t="s">
        <v>2737</v>
      </c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</row>
    <row r="825" spans="1:23" ht="76.5" x14ac:dyDescent="0.2">
      <c r="A825" s="11" t="s">
        <v>2738</v>
      </c>
      <c r="B825" s="11" t="s">
        <v>2739</v>
      </c>
      <c r="C825" s="11" t="s">
        <v>2530</v>
      </c>
      <c r="D825" s="11" t="s">
        <v>3496</v>
      </c>
      <c r="E825" s="11" t="s">
        <v>2740</v>
      </c>
      <c r="F825" s="14" t="s">
        <v>2559</v>
      </c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</row>
    <row r="826" spans="1:23" ht="38.25" x14ac:dyDescent="0.2">
      <c r="A826" s="11" t="s">
        <v>2741</v>
      </c>
      <c r="B826" s="11" t="s">
        <v>2742</v>
      </c>
      <c r="C826" s="11" t="s">
        <v>2530</v>
      </c>
      <c r="D826" s="11" t="s">
        <v>3496</v>
      </c>
      <c r="E826" s="11" t="s">
        <v>2743</v>
      </c>
      <c r="F826" s="14" t="s">
        <v>2744</v>
      </c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</row>
    <row r="827" spans="1:23" ht="114.75" x14ac:dyDescent="0.2">
      <c r="A827" s="11" t="s">
        <v>2745</v>
      </c>
      <c r="B827" s="11" t="s">
        <v>2746</v>
      </c>
      <c r="C827" s="11" t="s">
        <v>2530</v>
      </c>
      <c r="D827" s="11" t="s">
        <v>3501</v>
      </c>
      <c r="E827" s="11" t="s">
        <v>2665</v>
      </c>
      <c r="F827" s="14" t="s">
        <v>116</v>
      </c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</row>
    <row r="828" spans="1:23" ht="63.75" x14ac:dyDescent="0.2">
      <c r="A828" s="11" t="s">
        <v>2747</v>
      </c>
      <c r="B828" s="11" t="s">
        <v>2748</v>
      </c>
      <c r="C828" s="11" t="s">
        <v>2530</v>
      </c>
      <c r="D828" s="11" t="s">
        <v>3499</v>
      </c>
      <c r="E828" s="11" t="s">
        <v>2749</v>
      </c>
      <c r="F828" s="14" t="s">
        <v>2750</v>
      </c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</row>
    <row r="829" spans="1:23" ht="76.5" x14ac:dyDescent="0.2">
      <c r="A829" s="11" t="s">
        <v>2751</v>
      </c>
      <c r="B829" s="11" t="s">
        <v>2752</v>
      </c>
      <c r="C829" s="11" t="s">
        <v>2530</v>
      </c>
      <c r="D829" s="11" t="s">
        <v>3496</v>
      </c>
      <c r="E829" s="11" t="s">
        <v>2753</v>
      </c>
      <c r="F829" s="14" t="s">
        <v>2754</v>
      </c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</row>
    <row r="830" spans="1:23" ht="89.25" x14ac:dyDescent="0.2">
      <c r="A830" s="11" t="s">
        <v>2755</v>
      </c>
      <c r="B830" s="11" t="s">
        <v>2756</v>
      </c>
      <c r="C830" s="11" t="s">
        <v>2530</v>
      </c>
      <c r="D830" s="11" t="s">
        <v>3499</v>
      </c>
      <c r="E830" s="11" t="s">
        <v>2757</v>
      </c>
      <c r="F830" s="14" t="s">
        <v>2758</v>
      </c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</row>
    <row r="831" spans="1:23" ht="51" x14ac:dyDescent="0.2">
      <c r="A831" s="11" t="s">
        <v>2759</v>
      </c>
      <c r="B831" s="11" t="s">
        <v>2760</v>
      </c>
      <c r="C831" s="11" t="s">
        <v>2530</v>
      </c>
      <c r="D831" s="11" t="s">
        <v>2761</v>
      </c>
      <c r="E831" s="11" t="s">
        <v>2762</v>
      </c>
      <c r="F831" s="14" t="s">
        <v>377</v>
      </c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</row>
    <row r="832" spans="1:23" ht="76.5" x14ac:dyDescent="0.2">
      <c r="A832" s="11" t="s">
        <v>2763</v>
      </c>
      <c r="B832" s="11" t="s">
        <v>2764</v>
      </c>
      <c r="C832" s="11" t="s">
        <v>2530</v>
      </c>
      <c r="D832" s="11" t="s">
        <v>3496</v>
      </c>
      <c r="E832" s="11" t="s">
        <v>2690</v>
      </c>
      <c r="F832" s="14" t="s">
        <v>2765</v>
      </c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</row>
    <row r="833" spans="1:23" ht="76.5" x14ac:dyDescent="0.2">
      <c r="A833" s="11" t="s">
        <v>2766</v>
      </c>
      <c r="B833" s="11" t="s">
        <v>2767</v>
      </c>
      <c r="C833" s="11" t="s">
        <v>2530</v>
      </c>
      <c r="D833" s="11" t="s">
        <v>3471</v>
      </c>
      <c r="E833" s="11" t="s">
        <v>2768</v>
      </c>
      <c r="F833" s="14" t="s">
        <v>2769</v>
      </c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</row>
    <row r="834" spans="1:23" ht="102" x14ac:dyDescent="0.2">
      <c r="A834" s="25" t="s">
        <v>2770</v>
      </c>
      <c r="B834" s="11" t="s">
        <v>2771</v>
      </c>
      <c r="C834" s="11" t="s">
        <v>2530</v>
      </c>
      <c r="D834" s="11" t="s">
        <v>3491</v>
      </c>
      <c r="E834" s="11" t="s">
        <v>2590</v>
      </c>
      <c r="F834" s="14" t="s">
        <v>116</v>
      </c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</row>
    <row r="835" spans="1:23" ht="89.25" x14ac:dyDescent="0.2">
      <c r="A835" s="25" t="s">
        <v>2772</v>
      </c>
      <c r="B835" s="11" t="s">
        <v>2773</v>
      </c>
      <c r="C835" s="11" t="s">
        <v>2530</v>
      </c>
      <c r="D835" s="11" t="s">
        <v>3491</v>
      </c>
      <c r="E835" s="11" t="s">
        <v>2774</v>
      </c>
      <c r="F835" s="14" t="s">
        <v>2775</v>
      </c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</row>
    <row r="836" spans="1:23" ht="51" x14ac:dyDescent="0.2">
      <c r="A836" s="25" t="s">
        <v>2776</v>
      </c>
      <c r="B836" s="11" t="s">
        <v>2777</v>
      </c>
      <c r="C836" s="11" t="s">
        <v>2530</v>
      </c>
      <c r="D836" s="11" t="s">
        <v>3491</v>
      </c>
      <c r="E836" s="11" t="s">
        <v>2705</v>
      </c>
      <c r="F836" s="14" t="s">
        <v>2778</v>
      </c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</row>
    <row r="837" spans="1:23" ht="38.25" x14ac:dyDescent="0.2">
      <c r="A837" s="25" t="s">
        <v>2779</v>
      </c>
      <c r="B837" s="11" t="s">
        <v>2780</v>
      </c>
      <c r="C837" s="11" t="s">
        <v>2530</v>
      </c>
      <c r="D837" s="11" t="s">
        <v>3496</v>
      </c>
      <c r="E837" s="11" t="s">
        <v>2544</v>
      </c>
      <c r="F837" s="14" t="s">
        <v>2781</v>
      </c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</row>
    <row r="838" spans="1:23" ht="76.5" x14ac:dyDescent="0.2">
      <c r="A838" s="25" t="s">
        <v>2782</v>
      </c>
      <c r="B838" s="11" t="s">
        <v>2783</v>
      </c>
      <c r="C838" s="11" t="s">
        <v>2530</v>
      </c>
      <c r="D838" s="11" t="s">
        <v>3496</v>
      </c>
      <c r="E838" s="11" t="s">
        <v>2544</v>
      </c>
      <c r="F838" s="14" t="s">
        <v>2781</v>
      </c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</row>
    <row r="839" spans="1:23" ht="76.5" x14ac:dyDescent="0.2">
      <c r="A839" s="25" t="s">
        <v>2784</v>
      </c>
      <c r="B839" s="11" t="s">
        <v>2785</v>
      </c>
      <c r="C839" s="11" t="s">
        <v>2530</v>
      </c>
      <c r="D839" s="11" t="s">
        <v>3496</v>
      </c>
      <c r="E839" s="11" t="s">
        <v>2544</v>
      </c>
      <c r="F839" s="14" t="s">
        <v>2781</v>
      </c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</row>
    <row r="840" spans="1:23" ht="89.25" x14ac:dyDescent="0.2">
      <c r="A840" s="25" t="s">
        <v>2786</v>
      </c>
      <c r="B840" s="29" t="s">
        <v>2787</v>
      </c>
      <c r="C840" s="11" t="s">
        <v>2530</v>
      </c>
      <c r="D840" s="11" t="s">
        <v>3514</v>
      </c>
      <c r="E840" s="11" t="s">
        <v>2788</v>
      </c>
      <c r="F840" s="14" t="s">
        <v>1016</v>
      </c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</row>
    <row r="841" spans="1:23" ht="114.75" x14ac:dyDescent="0.2">
      <c r="A841" s="25" t="s">
        <v>2789</v>
      </c>
      <c r="B841" s="11" t="s">
        <v>2790</v>
      </c>
      <c r="C841" s="11" t="s">
        <v>2530</v>
      </c>
      <c r="D841" s="11" t="s">
        <v>3468</v>
      </c>
      <c r="E841" s="11" t="s">
        <v>2791</v>
      </c>
      <c r="F841" s="14" t="s">
        <v>275</v>
      </c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</row>
    <row r="842" spans="1:23" ht="114.75" x14ac:dyDescent="0.2">
      <c r="A842" s="25" t="s">
        <v>2792</v>
      </c>
      <c r="B842" s="11" t="s">
        <v>2793</v>
      </c>
      <c r="C842" s="11" t="s">
        <v>2530</v>
      </c>
      <c r="D842" s="11" t="s">
        <v>2550</v>
      </c>
      <c r="E842" s="11" t="s">
        <v>2611</v>
      </c>
      <c r="F842" s="14" t="s">
        <v>2794</v>
      </c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</row>
    <row r="843" spans="1:23" ht="63.75" x14ac:dyDescent="0.2">
      <c r="A843" s="25" t="s">
        <v>2795</v>
      </c>
      <c r="B843" s="11" t="s">
        <v>2796</v>
      </c>
      <c r="C843" s="11" t="s">
        <v>2530</v>
      </c>
      <c r="D843" s="11" t="s">
        <v>3496</v>
      </c>
      <c r="E843" s="11" t="s">
        <v>2615</v>
      </c>
      <c r="F843" s="14" t="s">
        <v>2104</v>
      </c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</row>
    <row r="844" spans="1:23" ht="89.25" x14ac:dyDescent="0.2">
      <c r="A844" s="25" t="s">
        <v>2797</v>
      </c>
      <c r="B844" s="11" t="s">
        <v>2798</v>
      </c>
      <c r="C844" s="11" t="s">
        <v>2530</v>
      </c>
      <c r="D844" s="11" t="s">
        <v>3496</v>
      </c>
      <c r="E844" s="11" t="s">
        <v>2799</v>
      </c>
      <c r="F844" s="14" t="s">
        <v>1660</v>
      </c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</row>
    <row r="845" spans="1:23" ht="102" x14ac:dyDescent="0.2">
      <c r="A845" s="25" t="s">
        <v>2800</v>
      </c>
      <c r="B845" s="11" t="s">
        <v>2801</v>
      </c>
      <c r="C845" s="11" t="s">
        <v>2530</v>
      </c>
      <c r="D845" s="11" t="s">
        <v>3499</v>
      </c>
      <c r="E845" s="11" t="s">
        <v>2802</v>
      </c>
      <c r="F845" s="14" t="s">
        <v>2803</v>
      </c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</row>
    <row r="846" spans="1:23" ht="76.5" x14ac:dyDescent="0.2">
      <c r="A846" s="25" t="s">
        <v>2804</v>
      </c>
      <c r="B846" s="11" t="s">
        <v>2805</v>
      </c>
      <c r="C846" s="11" t="s">
        <v>2530</v>
      </c>
      <c r="D846" s="11" t="s">
        <v>3496</v>
      </c>
      <c r="E846" s="11" t="s">
        <v>2621</v>
      </c>
      <c r="F846" s="14" t="s">
        <v>916</v>
      </c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</row>
    <row r="847" spans="1:23" ht="76.5" x14ac:dyDescent="0.2">
      <c r="A847" s="25" t="s">
        <v>2806</v>
      </c>
      <c r="B847" s="11" t="s">
        <v>2807</v>
      </c>
      <c r="C847" s="11" t="s">
        <v>2530</v>
      </c>
      <c r="D847" s="11" t="s">
        <v>3496</v>
      </c>
      <c r="E847" s="11" t="s">
        <v>2586</v>
      </c>
      <c r="F847" s="14" t="s">
        <v>2808</v>
      </c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</row>
    <row r="848" spans="1:23" ht="114.75" x14ac:dyDescent="0.2">
      <c r="A848" s="25" t="s">
        <v>2809</v>
      </c>
      <c r="B848" s="11" t="s">
        <v>2810</v>
      </c>
      <c r="C848" s="11" t="s">
        <v>2530</v>
      </c>
      <c r="D848" s="11" t="s">
        <v>3499</v>
      </c>
      <c r="E848" s="11" t="s">
        <v>2649</v>
      </c>
      <c r="F848" s="14" t="s">
        <v>2811</v>
      </c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</row>
    <row r="849" spans="1:23" ht="63.75" x14ac:dyDescent="0.2">
      <c r="A849" s="25" t="s">
        <v>2812</v>
      </c>
      <c r="B849" s="11" t="s">
        <v>2813</v>
      </c>
      <c r="C849" s="11" t="s">
        <v>2530</v>
      </c>
      <c r="D849" s="11" t="s">
        <v>3471</v>
      </c>
      <c r="E849" s="11" t="s">
        <v>2814</v>
      </c>
      <c r="F849" s="14" t="s">
        <v>1046</v>
      </c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</row>
    <row r="850" spans="1:23" ht="102" x14ac:dyDescent="0.2">
      <c r="A850" s="25" t="s">
        <v>2815</v>
      </c>
      <c r="B850" s="11" t="s">
        <v>2816</v>
      </c>
      <c r="C850" s="11" t="s">
        <v>2530</v>
      </c>
      <c r="D850" s="11" t="s">
        <v>3496</v>
      </c>
      <c r="E850" s="11" t="s">
        <v>2653</v>
      </c>
      <c r="F850" s="14" t="s">
        <v>1660</v>
      </c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</row>
    <row r="851" spans="1:23" ht="63.75" x14ac:dyDescent="0.2">
      <c r="A851" s="25" t="s">
        <v>2817</v>
      </c>
      <c r="B851" s="11" t="s">
        <v>2818</v>
      </c>
      <c r="C851" s="11" t="s">
        <v>2530</v>
      </c>
      <c r="D851" s="11" t="s">
        <v>3496</v>
      </c>
      <c r="E851" s="11" t="s">
        <v>2753</v>
      </c>
      <c r="F851" s="14" t="s">
        <v>2819</v>
      </c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</row>
    <row r="852" spans="1:23" ht="102" x14ac:dyDescent="0.2">
      <c r="A852" s="25" t="s">
        <v>2820</v>
      </c>
      <c r="B852" s="11" t="s">
        <v>2821</v>
      </c>
      <c r="C852" s="11" t="s">
        <v>2530</v>
      </c>
      <c r="D852" s="11" t="s">
        <v>3504</v>
      </c>
      <c r="E852" s="11" t="s">
        <v>2681</v>
      </c>
      <c r="F852" s="14" t="s">
        <v>2822</v>
      </c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</row>
    <row r="853" spans="1:23" ht="63.75" x14ac:dyDescent="0.2">
      <c r="A853" s="25" t="s">
        <v>2823</v>
      </c>
      <c r="B853" s="11" t="s">
        <v>2824</v>
      </c>
      <c r="C853" s="11" t="s">
        <v>2530</v>
      </c>
      <c r="D853" s="11" t="s">
        <v>3496</v>
      </c>
      <c r="E853" s="11" t="s">
        <v>2690</v>
      </c>
      <c r="F853" s="14" t="s">
        <v>2825</v>
      </c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</row>
    <row r="854" spans="1:23" ht="51" x14ac:dyDescent="0.2">
      <c r="A854" s="25" t="s">
        <v>2826</v>
      </c>
      <c r="B854" s="11" t="s">
        <v>2827</v>
      </c>
      <c r="C854" s="11" t="s">
        <v>2530</v>
      </c>
      <c r="D854" s="11" t="s">
        <v>3499</v>
      </c>
      <c r="E854" s="11" t="s">
        <v>2699</v>
      </c>
      <c r="F854" s="14" t="s">
        <v>2828</v>
      </c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</row>
    <row r="855" spans="1:23" ht="102" x14ac:dyDescent="0.2">
      <c r="A855" s="25" t="s">
        <v>2829</v>
      </c>
      <c r="B855" s="11" t="s">
        <v>2830</v>
      </c>
      <c r="C855" s="11" t="s">
        <v>2530</v>
      </c>
      <c r="D855" s="11" t="s">
        <v>3499</v>
      </c>
      <c r="E855" s="11" t="s">
        <v>2699</v>
      </c>
      <c r="F855" s="14" t="s">
        <v>2831</v>
      </c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</row>
    <row r="856" spans="1:23" ht="76.5" x14ac:dyDescent="0.2">
      <c r="A856" s="25" t="s">
        <v>2832</v>
      </c>
      <c r="B856" s="11" t="s">
        <v>2833</v>
      </c>
      <c r="C856" s="11" t="s">
        <v>2530</v>
      </c>
      <c r="D856" s="11" t="s">
        <v>3468</v>
      </c>
      <c r="E856" s="11" t="s">
        <v>2834</v>
      </c>
      <c r="F856" s="14" t="s">
        <v>275</v>
      </c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</row>
    <row r="857" spans="1:23" ht="114.75" x14ac:dyDescent="0.2">
      <c r="A857" s="25" t="s">
        <v>2835</v>
      </c>
      <c r="B857" s="11" t="s">
        <v>2836</v>
      </c>
      <c r="C857" s="11" t="s">
        <v>2530</v>
      </c>
      <c r="D857" s="11" t="s">
        <v>2837</v>
      </c>
      <c r="E857" s="11" t="s">
        <v>2838</v>
      </c>
      <c r="F857" s="14" t="s">
        <v>2839</v>
      </c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</row>
    <row r="858" spans="1:23" ht="114.75" x14ac:dyDescent="0.2">
      <c r="A858" s="11" t="s">
        <v>2840</v>
      </c>
      <c r="B858" s="11" t="s">
        <v>2841</v>
      </c>
      <c r="C858" s="11" t="s">
        <v>2530</v>
      </c>
      <c r="D858" s="11" t="s">
        <v>3491</v>
      </c>
      <c r="E858" s="11" t="s">
        <v>2705</v>
      </c>
      <c r="F858" s="14" t="s">
        <v>2842</v>
      </c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</row>
    <row r="859" spans="1:23" ht="51" x14ac:dyDescent="0.2">
      <c r="A859" s="11" t="s">
        <v>2843</v>
      </c>
      <c r="B859" s="11" t="s">
        <v>2844</v>
      </c>
      <c r="C859" s="11" t="s">
        <v>2530</v>
      </c>
      <c r="D859" s="11" t="s">
        <v>3492</v>
      </c>
      <c r="E859" s="11" t="s">
        <v>2594</v>
      </c>
      <c r="F859" s="14" t="s">
        <v>162</v>
      </c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</row>
    <row r="860" spans="1:23" ht="76.5" x14ac:dyDescent="0.2">
      <c r="A860" s="11" t="s">
        <v>2845</v>
      </c>
      <c r="B860" s="11" t="s">
        <v>2846</v>
      </c>
      <c r="C860" s="11" t="s">
        <v>2530</v>
      </c>
      <c r="D860" s="11" t="s">
        <v>3492</v>
      </c>
      <c r="E860" s="11" t="s">
        <v>2582</v>
      </c>
      <c r="F860" s="14" t="s">
        <v>162</v>
      </c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</row>
    <row r="861" spans="1:23" ht="63.75" x14ac:dyDescent="0.2">
      <c r="A861" s="11" t="s">
        <v>2847</v>
      </c>
      <c r="B861" s="11" t="s">
        <v>2848</v>
      </c>
      <c r="C861" s="11" t="s">
        <v>2530</v>
      </c>
      <c r="D861" s="11" t="s">
        <v>2602</v>
      </c>
      <c r="E861" s="11" t="s">
        <v>2849</v>
      </c>
      <c r="F861" s="14" t="s">
        <v>2850</v>
      </c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</row>
    <row r="862" spans="1:23" ht="89.25" x14ac:dyDescent="0.2">
      <c r="A862" s="11" t="s">
        <v>2851</v>
      </c>
      <c r="B862" s="11" t="s">
        <v>2852</v>
      </c>
      <c r="C862" s="11" t="s">
        <v>2530</v>
      </c>
      <c r="D862" s="11" t="s">
        <v>3499</v>
      </c>
      <c r="E862" s="11" t="s">
        <v>2853</v>
      </c>
      <c r="F862" s="14" t="s">
        <v>2854</v>
      </c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</row>
    <row r="863" spans="1:23" ht="76.5" x14ac:dyDescent="0.2">
      <c r="A863" s="11" t="s">
        <v>2855</v>
      </c>
      <c r="B863" s="11" t="s">
        <v>2856</v>
      </c>
      <c r="C863" s="11" t="s">
        <v>2530</v>
      </c>
      <c r="D863" s="11" t="s">
        <v>3500</v>
      </c>
      <c r="E863" s="11" t="s">
        <v>2802</v>
      </c>
      <c r="F863" s="14" t="s">
        <v>2857</v>
      </c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</row>
    <row r="864" spans="1:23" ht="89.25" x14ac:dyDescent="0.2">
      <c r="A864" s="11" t="s">
        <v>2858</v>
      </c>
      <c r="B864" s="11" t="s">
        <v>2859</v>
      </c>
      <c r="C864" s="11" t="s">
        <v>2530</v>
      </c>
      <c r="D864" s="11" t="s">
        <v>3497</v>
      </c>
      <c r="E864" s="11" t="s">
        <v>2653</v>
      </c>
      <c r="F864" s="14" t="s">
        <v>176</v>
      </c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</row>
    <row r="865" spans="1:23" ht="191.25" x14ac:dyDescent="0.2">
      <c r="A865" s="11" t="s">
        <v>2861</v>
      </c>
      <c r="B865" s="11" t="s">
        <v>2862</v>
      </c>
      <c r="C865" s="11" t="s">
        <v>2530</v>
      </c>
      <c r="D865" s="11" t="s">
        <v>3502</v>
      </c>
      <c r="E865" s="11" t="s">
        <v>2860</v>
      </c>
      <c r="F865" s="14" t="s">
        <v>2863</v>
      </c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</row>
    <row r="866" spans="1:23" ht="38.25" x14ac:dyDescent="0.2">
      <c r="A866" s="11" t="s">
        <v>2865</v>
      </c>
      <c r="B866" s="11" t="s">
        <v>2866</v>
      </c>
      <c r="C866" s="11" t="s">
        <v>2530</v>
      </c>
      <c r="D866" s="11" t="s">
        <v>3500</v>
      </c>
      <c r="E866" s="11" t="s">
        <v>2864</v>
      </c>
      <c r="F866" s="14" t="s">
        <v>176</v>
      </c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</row>
    <row r="867" spans="1:23" ht="102" x14ac:dyDescent="0.2">
      <c r="A867" s="11" t="s">
        <v>2867</v>
      </c>
      <c r="B867" s="11" t="s">
        <v>2868</v>
      </c>
      <c r="C867" s="11" t="s">
        <v>2530</v>
      </c>
      <c r="D867" s="11" t="s">
        <v>3518</v>
      </c>
      <c r="E867" s="11" t="s">
        <v>2696</v>
      </c>
      <c r="F867" s="14" t="s">
        <v>162</v>
      </c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</row>
    <row r="868" spans="1:23" ht="51" x14ac:dyDescent="0.2">
      <c r="A868" s="11" t="s">
        <v>2869</v>
      </c>
      <c r="B868" s="11" t="s">
        <v>2870</v>
      </c>
      <c r="C868" s="11" t="s">
        <v>2530</v>
      </c>
      <c r="D868" s="11" t="s">
        <v>3490</v>
      </c>
      <c r="E868" s="11" t="s">
        <v>2590</v>
      </c>
      <c r="F868" s="14" t="s">
        <v>176</v>
      </c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</row>
    <row r="869" spans="1:23" ht="63.75" x14ac:dyDescent="0.2">
      <c r="A869" s="25" t="s">
        <v>2871</v>
      </c>
      <c r="B869" s="11" t="s">
        <v>2872</v>
      </c>
      <c r="C869" s="11" t="s">
        <v>2530</v>
      </c>
      <c r="D869" s="11" t="s">
        <v>3499</v>
      </c>
      <c r="E869" s="11" t="s">
        <v>2624</v>
      </c>
      <c r="F869" s="14" t="s">
        <v>2873</v>
      </c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</row>
    <row r="870" spans="1:23" ht="51" x14ac:dyDescent="0.2">
      <c r="A870" s="25" t="s">
        <v>2874</v>
      </c>
      <c r="B870" s="11" t="s">
        <v>2875</v>
      </c>
      <c r="C870" s="11" t="s">
        <v>2530</v>
      </c>
      <c r="D870" s="11" t="s">
        <v>3463</v>
      </c>
      <c r="E870" s="11" t="s">
        <v>2876</v>
      </c>
      <c r="F870" s="14" t="s">
        <v>2877</v>
      </c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</row>
    <row r="871" spans="1:23" ht="63.75" x14ac:dyDescent="0.2">
      <c r="A871" s="30" t="s">
        <v>2878</v>
      </c>
      <c r="B871" s="15" t="s">
        <v>2879</v>
      </c>
      <c r="C871" s="15" t="s">
        <v>10</v>
      </c>
      <c r="D871" s="15" t="s">
        <v>3465</v>
      </c>
      <c r="E871" s="15" t="s">
        <v>2880</v>
      </c>
      <c r="F871" s="10" t="s">
        <v>120</v>
      </c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</row>
    <row r="872" spans="1:23" ht="89.25" x14ac:dyDescent="0.2">
      <c r="A872" s="15" t="s">
        <v>2881</v>
      </c>
      <c r="B872" s="15" t="s">
        <v>2882</v>
      </c>
      <c r="C872" s="15" t="s">
        <v>10</v>
      </c>
      <c r="D872" s="15" t="s">
        <v>3493</v>
      </c>
      <c r="E872" s="15" t="s">
        <v>2883</v>
      </c>
      <c r="F872" s="10" t="s">
        <v>2884</v>
      </c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</row>
    <row r="873" spans="1:23" ht="76.5" x14ac:dyDescent="0.2">
      <c r="A873" s="15" t="s">
        <v>2885</v>
      </c>
      <c r="B873" s="15" t="s">
        <v>2886</v>
      </c>
      <c r="C873" s="15" t="s">
        <v>10</v>
      </c>
      <c r="D873" s="15" t="s">
        <v>3517</v>
      </c>
      <c r="E873" s="15" t="s">
        <v>2887</v>
      </c>
      <c r="F873" s="10" t="s">
        <v>2888</v>
      </c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</row>
    <row r="874" spans="1:23" ht="38.25" x14ac:dyDescent="0.2">
      <c r="A874" s="15" t="s">
        <v>2891</v>
      </c>
      <c r="B874" s="15" t="s">
        <v>2892</v>
      </c>
      <c r="C874" s="15" t="s">
        <v>10</v>
      </c>
      <c r="D874" s="15" t="s">
        <v>3502</v>
      </c>
      <c r="E874" s="15" t="s">
        <v>2880</v>
      </c>
      <c r="F874" s="10" t="s">
        <v>2893</v>
      </c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</row>
    <row r="875" spans="1:23" ht="114.75" x14ac:dyDescent="0.2">
      <c r="A875" s="30" t="s">
        <v>2895</v>
      </c>
      <c r="B875" s="15" t="s">
        <v>2896</v>
      </c>
      <c r="C875" s="15" t="s">
        <v>10</v>
      </c>
      <c r="D875" s="15" t="s">
        <v>3493</v>
      </c>
      <c r="E875" s="15" t="s">
        <v>2897</v>
      </c>
      <c r="F875" s="10" t="s">
        <v>2898</v>
      </c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</row>
    <row r="876" spans="1:23" ht="76.5" x14ac:dyDescent="0.2">
      <c r="A876" s="30" t="s">
        <v>2899</v>
      </c>
      <c r="B876" s="15" t="s">
        <v>2900</v>
      </c>
      <c r="C876" s="15" t="s">
        <v>10</v>
      </c>
      <c r="D876" s="15" t="s">
        <v>3468</v>
      </c>
      <c r="E876" s="15" t="s">
        <v>399</v>
      </c>
      <c r="F876" s="10" t="s">
        <v>2901</v>
      </c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</row>
    <row r="877" spans="1:23" ht="114.75" x14ac:dyDescent="0.2">
      <c r="A877" s="30" t="s">
        <v>2902</v>
      </c>
      <c r="B877" s="15" t="s">
        <v>2903</v>
      </c>
      <c r="C877" s="15" t="s">
        <v>10</v>
      </c>
      <c r="D877" s="15" t="s">
        <v>3463</v>
      </c>
      <c r="E877" s="15" t="s">
        <v>2880</v>
      </c>
      <c r="F877" s="10" t="s">
        <v>1832</v>
      </c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</row>
    <row r="878" spans="1:23" ht="89.25" x14ac:dyDescent="0.2">
      <c r="A878" s="30" t="s">
        <v>2904</v>
      </c>
      <c r="B878" s="15" t="s">
        <v>2905</v>
      </c>
      <c r="C878" s="15" t="s">
        <v>10</v>
      </c>
      <c r="D878" s="15" t="s">
        <v>2906</v>
      </c>
      <c r="E878" s="15" t="s">
        <v>2907</v>
      </c>
      <c r="F878" s="10" t="s">
        <v>2908</v>
      </c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</row>
    <row r="879" spans="1:23" ht="76.5" x14ac:dyDescent="0.2">
      <c r="A879" s="15" t="s">
        <v>2909</v>
      </c>
      <c r="B879" s="15" t="s">
        <v>2910</v>
      </c>
      <c r="C879" s="15" t="s">
        <v>10</v>
      </c>
      <c r="D879" s="15" t="s">
        <v>3493</v>
      </c>
      <c r="E879" s="15" t="s">
        <v>2911</v>
      </c>
      <c r="F879" s="10" t="s">
        <v>1858</v>
      </c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</row>
    <row r="880" spans="1:23" ht="127.5" x14ac:dyDescent="0.2">
      <c r="A880" s="15" t="s">
        <v>2912</v>
      </c>
      <c r="B880" s="15" t="s">
        <v>2913</v>
      </c>
      <c r="C880" s="15" t="s">
        <v>10</v>
      </c>
      <c r="D880" s="15" t="s">
        <v>3504</v>
      </c>
      <c r="E880" s="15" t="s">
        <v>2914</v>
      </c>
      <c r="F880" s="10" t="s">
        <v>74</v>
      </c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</row>
    <row r="881" spans="1:23" ht="114.75" x14ac:dyDescent="0.2">
      <c r="A881" s="15" t="s">
        <v>2915</v>
      </c>
      <c r="B881" s="15" t="s">
        <v>2916</v>
      </c>
      <c r="C881" s="15" t="s">
        <v>10</v>
      </c>
      <c r="D881" s="15" t="s">
        <v>3504</v>
      </c>
      <c r="E881" s="15" t="s">
        <v>2917</v>
      </c>
      <c r="F881" s="10" t="s">
        <v>2918</v>
      </c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</row>
    <row r="882" spans="1:23" ht="114.75" x14ac:dyDescent="0.2">
      <c r="A882" s="15" t="s">
        <v>2919</v>
      </c>
      <c r="B882" s="15" t="s">
        <v>2920</v>
      </c>
      <c r="C882" s="15" t="s">
        <v>10</v>
      </c>
      <c r="D882" s="15" t="s">
        <v>3504</v>
      </c>
      <c r="E882" s="15" t="s">
        <v>2887</v>
      </c>
      <c r="F882" s="10" t="s">
        <v>1888</v>
      </c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</row>
    <row r="883" spans="1:23" ht="114.75" x14ac:dyDescent="0.2">
      <c r="A883" s="15" t="s">
        <v>2921</v>
      </c>
      <c r="B883" s="15" t="s">
        <v>2920</v>
      </c>
      <c r="C883" s="15" t="s">
        <v>10</v>
      </c>
      <c r="D883" s="15" t="s">
        <v>3504</v>
      </c>
      <c r="E883" s="15" t="s">
        <v>2887</v>
      </c>
      <c r="F883" s="10" t="s">
        <v>1888</v>
      </c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</row>
    <row r="884" spans="1:23" ht="102" x14ac:dyDescent="0.2">
      <c r="A884" s="15" t="s">
        <v>2922</v>
      </c>
      <c r="B884" s="15" t="s">
        <v>2923</v>
      </c>
      <c r="C884" s="15" t="s">
        <v>10</v>
      </c>
      <c r="D884" s="15" t="s">
        <v>3504</v>
      </c>
      <c r="E884" s="15" t="s">
        <v>2924</v>
      </c>
      <c r="F884" s="10" t="s">
        <v>259</v>
      </c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</row>
    <row r="885" spans="1:23" ht="63.75" x14ac:dyDescent="0.2">
      <c r="A885" s="15" t="s">
        <v>2925</v>
      </c>
      <c r="B885" s="15" t="s">
        <v>2926</v>
      </c>
      <c r="C885" s="15" t="s">
        <v>10</v>
      </c>
      <c r="D885" s="15" t="s">
        <v>3504</v>
      </c>
      <c r="E885" s="15" t="s">
        <v>2927</v>
      </c>
      <c r="F885" s="10" t="s">
        <v>2928</v>
      </c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</row>
    <row r="886" spans="1:23" ht="102" x14ac:dyDescent="0.2">
      <c r="A886" s="15" t="s">
        <v>2929</v>
      </c>
      <c r="B886" s="15" t="s">
        <v>2930</v>
      </c>
      <c r="C886" s="15" t="s">
        <v>10</v>
      </c>
      <c r="D886" s="15" t="s">
        <v>3504</v>
      </c>
      <c r="E886" s="15" t="s">
        <v>2931</v>
      </c>
      <c r="F886" s="10" t="s">
        <v>686</v>
      </c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</row>
    <row r="887" spans="1:23" ht="102" x14ac:dyDescent="0.2">
      <c r="A887" s="15" t="s">
        <v>2932</v>
      </c>
      <c r="B887" s="15" t="s">
        <v>2933</v>
      </c>
      <c r="C887" s="15" t="s">
        <v>10</v>
      </c>
      <c r="D887" s="11" t="s">
        <v>3516</v>
      </c>
      <c r="E887" s="15" t="s">
        <v>2934</v>
      </c>
      <c r="F887" s="10" t="s">
        <v>2935</v>
      </c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</row>
    <row r="888" spans="1:23" ht="76.5" x14ac:dyDescent="0.2">
      <c r="A888" s="15" t="s">
        <v>2936</v>
      </c>
      <c r="B888" s="15" t="s">
        <v>2937</v>
      </c>
      <c r="C888" s="15" t="s">
        <v>10</v>
      </c>
      <c r="D888" s="15" t="s">
        <v>3493</v>
      </c>
      <c r="E888" s="15" t="s">
        <v>2938</v>
      </c>
      <c r="F888" s="10" t="s">
        <v>2939</v>
      </c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</row>
    <row r="889" spans="1:23" ht="102" x14ac:dyDescent="0.2">
      <c r="A889" s="15" t="s">
        <v>2940</v>
      </c>
      <c r="B889" s="15" t="s">
        <v>2941</v>
      </c>
      <c r="C889" s="15" t="s">
        <v>10</v>
      </c>
      <c r="D889" s="15" t="s">
        <v>3493</v>
      </c>
      <c r="E889" s="15" t="s">
        <v>2942</v>
      </c>
      <c r="F889" s="10" t="s">
        <v>2067</v>
      </c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</row>
    <row r="890" spans="1:23" ht="102" x14ac:dyDescent="0.2">
      <c r="A890" s="15" t="s">
        <v>2943</v>
      </c>
      <c r="B890" s="15" t="s">
        <v>2944</v>
      </c>
      <c r="C890" s="15" t="s">
        <v>10</v>
      </c>
      <c r="D890" s="11" t="s">
        <v>3516</v>
      </c>
      <c r="E890" s="15" t="s">
        <v>2894</v>
      </c>
      <c r="F890" s="10" t="s">
        <v>2945</v>
      </c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</row>
    <row r="891" spans="1:23" ht="89.25" x14ac:dyDescent="0.2">
      <c r="A891" s="15" t="s">
        <v>2946</v>
      </c>
      <c r="B891" s="15" t="s">
        <v>2947</v>
      </c>
      <c r="C891" s="15" t="s">
        <v>10</v>
      </c>
      <c r="D891" s="15" t="s">
        <v>3504</v>
      </c>
      <c r="E891" s="15" t="s">
        <v>2948</v>
      </c>
      <c r="F891" s="10" t="s">
        <v>2949</v>
      </c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</row>
    <row r="892" spans="1:23" ht="89.25" x14ac:dyDescent="0.2">
      <c r="A892" s="15" t="s">
        <v>2950</v>
      </c>
      <c r="B892" s="15" t="s">
        <v>2951</v>
      </c>
      <c r="C892" s="15" t="s">
        <v>10</v>
      </c>
      <c r="D892" s="15" t="s">
        <v>3468</v>
      </c>
      <c r="E892" s="15" t="s">
        <v>2952</v>
      </c>
      <c r="F892" s="10" t="s">
        <v>2953</v>
      </c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</row>
    <row r="893" spans="1:23" ht="127.5" x14ac:dyDescent="0.2">
      <c r="A893" s="15" t="s">
        <v>2954</v>
      </c>
      <c r="B893" s="15" t="s">
        <v>2955</v>
      </c>
      <c r="C893" s="15" t="s">
        <v>10</v>
      </c>
      <c r="D893" s="15" t="s">
        <v>3493</v>
      </c>
      <c r="E893" s="15" t="s">
        <v>2897</v>
      </c>
      <c r="F893" s="10" t="s">
        <v>2956</v>
      </c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</row>
    <row r="894" spans="1:23" ht="89.25" x14ac:dyDescent="0.2">
      <c r="A894" s="15" t="s">
        <v>2957</v>
      </c>
      <c r="B894" s="15" t="s">
        <v>2958</v>
      </c>
      <c r="C894" s="15" t="s">
        <v>10</v>
      </c>
      <c r="D894" s="15" t="s">
        <v>3503</v>
      </c>
      <c r="E894" s="15" t="s">
        <v>2914</v>
      </c>
      <c r="F894" s="10" t="s">
        <v>270</v>
      </c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</row>
    <row r="895" spans="1:23" ht="38.25" x14ac:dyDescent="0.2">
      <c r="A895" s="15" t="s">
        <v>2959</v>
      </c>
      <c r="B895" s="15" t="s">
        <v>2960</v>
      </c>
      <c r="C895" s="15" t="s">
        <v>10</v>
      </c>
      <c r="D895" s="15" t="s">
        <v>3503</v>
      </c>
      <c r="E895" s="15" t="s">
        <v>2889</v>
      </c>
      <c r="F895" s="10" t="s">
        <v>2961</v>
      </c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</row>
    <row r="896" spans="1:23" ht="63.75" x14ac:dyDescent="0.2">
      <c r="A896" s="15" t="s">
        <v>2962</v>
      </c>
      <c r="B896" s="15" t="s">
        <v>2963</v>
      </c>
      <c r="C896" s="15" t="s">
        <v>10</v>
      </c>
      <c r="D896" s="15" t="s">
        <v>3494</v>
      </c>
      <c r="E896" s="15" t="s">
        <v>2883</v>
      </c>
      <c r="F896" s="10" t="s">
        <v>2964</v>
      </c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</row>
    <row r="897" spans="1:23" ht="51" x14ac:dyDescent="0.2">
      <c r="A897" s="15" t="s">
        <v>2965</v>
      </c>
      <c r="B897" s="15" t="s">
        <v>2966</v>
      </c>
      <c r="C897" s="15" t="s">
        <v>10</v>
      </c>
      <c r="D897" s="15" t="s">
        <v>3498</v>
      </c>
      <c r="E897" s="15" t="s">
        <v>2890</v>
      </c>
      <c r="F897" s="10" t="s">
        <v>2967</v>
      </c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</row>
    <row r="898" spans="1:23" ht="63.75" x14ac:dyDescent="0.2">
      <c r="A898" s="30" t="s">
        <v>2968</v>
      </c>
      <c r="B898" s="15" t="s">
        <v>2969</v>
      </c>
      <c r="C898" s="15" t="s">
        <v>10</v>
      </c>
      <c r="D898" s="15" t="s">
        <v>3498</v>
      </c>
      <c r="E898" s="15" t="s">
        <v>2890</v>
      </c>
      <c r="F898" s="10" t="s">
        <v>2970</v>
      </c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</row>
    <row r="899" spans="1:23" ht="89.25" x14ac:dyDescent="0.2">
      <c r="A899" s="30" t="s">
        <v>2971</v>
      </c>
      <c r="B899" s="15" t="s">
        <v>2972</v>
      </c>
      <c r="C899" s="15" t="s">
        <v>10</v>
      </c>
      <c r="D899" s="15" t="s">
        <v>3498</v>
      </c>
      <c r="E899" s="15" t="s">
        <v>2890</v>
      </c>
      <c r="F899" s="10" t="s">
        <v>2973</v>
      </c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</row>
    <row r="900" spans="1:23" ht="63.75" x14ac:dyDescent="0.2">
      <c r="A900" s="30" t="s">
        <v>2974</v>
      </c>
      <c r="B900" s="15" t="s">
        <v>2975</v>
      </c>
      <c r="C900" s="15" t="s">
        <v>10</v>
      </c>
      <c r="D900" s="15" t="s">
        <v>3472</v>
      </c>
      <c r="E900" s="15" t="s">
        <v>2976</v>
      </c>
      <c r="F900" s="10" t="s">
        <v>2977</v>
      </c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</row>
    <row r="901" spans="1:23" ht="89.25" x14ac:dyDescent="0.2">
      <c r="A901" s="30" t="s">
        <v>2978</v>
      </c>
      <c r="B901" s="15" t="s">
        <v>2979</v>
      </c>
      <c r="C901" s="15" t="s">
        <v>10</v>
      </c>
      <c r="D901" s="15" t="s">
        <v>3472</v>
      </c>
      <c r="E901" s="15" t="s">
        <v>2980</v>
      </c>
      <c r="F901" s="10" t="s">
        <v>116</v>
      </c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</row>
    <row r="902" spans="1:23" ht="76.5" x14ac:dyDescent="0.2">
      <c r="A902" s="30" t="s">
        <v>2981</v>
      </c>
      <c r="B902" s="15" t="s">
        <v>2982</v>
      </c>
      <c r="C902" s="15" t="s">
        <v>10</v>
      </c>
      <c r="D902" s="15" t="s">
        <v>3503</v>
      </c>
      <c r="E902" s="15" t="s">
        <v>2983</v>
      </c>
      <c r="F902" s="10" t="s">
        <v>2984</v>
      </c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</row>
    <row r="903" spans="1:23" ht="76.5" x14ac:dyDescent="0.2">
      <c r="A903" s="30" t="s">
        <v>2985</v>
      </c>
      <c r="B903" s="15" t="s">
        <v>2986</v>
      </c>
      <c r="C903" s="15" t="s">
        <v>10</v>
      </c>
      <c r="D903" s="15" t="s">
        <v>3503</v>
      </c>
      <c r="E903" s="15" t="s">
        <v>2983</v>
      </c>
      <c r="F903" s="10" t="s">
        <v>2987</v>
      </c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</row>
    <row r="904" spans="1:23" ht="127.5" x14ac:dyDescent="0.2">
      <c r="A904" s="30" t="s">
        <v>2988</v>
      </c>
      <c r="B904" s="15" t="s">
        <v>2989</v>
      </c>
      <c r="C904" s="15" t="s">
        <v>10</v>
      </c>
      <c r="D904" s="15" t="s">
        <v>3503</v>
      </c>
      <c r="E904" s="15" t="s">
        <v>2990</v>
      </c>
      <c r="F904" s="10" t="s">
        <v>2991</v>
      </c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</row>
    <row r="905" spans="1:23" ht="63.75" x14ac:dyDescent="0.2">
      <c r="A905" s="30" t="s">
        <v>2992</v>
      </c>
      <c r="B905" s="15" t="s">
        <v>2993</v>
      </c>
      <c r="C905" s="15" t="s">
        <v>10</v>
      </c>
      <c r="D905" s="15" t="s">
        <v>3498</v>
      </c>
      <c r="E905" s="15" t="s">
        <v>2994</v>
      </c>
      <c r="F905" s="10" t="s">
        <v>197</v>
      </c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</row>
    <row r="906" spans="1:23" ht="76.5" x14ac:dyDescent="0.2">
      <c r="A906" s="30" t="s">
        <v>2995</v>
      </c>
      <c r="B906" s="15" t="s">
        <v>2996</v>
      </c>
      <c r="C906" s="15" t="s">
        <v>10</v>
      </c>
      <c r="D906" s="15" t="s">
        <v>3465</v>
      </c>
      <c r="E906" s="15" t="s">
        <v>2997</v>
      </c>
      <c r="F906" s="10" t="s">
        <v>270</v>
      </c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</row>
    <row r="907" spans="1:23" ht="114.75" x14ac:dyDescent="0.2">
      <c r="A907" s="30" t="s">
        <v>2998</v>
      </c>
      <c r="B907" s="15" t="s">
        <v>2999</v>
      </c>
      <c r="C907" s="15" t="s">
        <v>10</v>
      </c>
      <c r="D907" s="15" t="s">
        <v>3503</v>
      </c>
      <c r="E907" s="15" t="s">
        <v>2948</v>
      </c>
      <c r="F907" s="10" t="s">
        <v>3000</v>
      </c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</row>
    <row r="908" spans="1:23" ht="38.25" x14ac:dyDescent="0.2">
      <c r="A908" s="30" t="s">
        <v>3001</v>
      </c>
      <c r="B908" s="15" t="s">
        <v>3002</v>
      </c>
      <c r="C908" s="15" t="s">
        <v>10</v>
      </c>
      <c r="D908" s="15" t="s">
        <v>3494</v>
      </c>
      <c r="E908" s="15" t="s">
        <v>3003</v>
      </c>
      <c r="F908" s="10" t="s">
        <v>3004</v>
      </c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</row>
    <row r="909" spans="1:23" ht="51" x14ac:dyDescent="0.2">
      <c r="A909" s="30" t="s">
        <v>3005</v>
      </c>
      <c r="B909" s="15" t="s">
        <v>3006</v>
      </c>
      <c r="C909" s="15" t="s">
        <v>10</v>
      </c>
      <c r="D909" s="15" t="s">
        <v>3504</v>
      </c>
      <c r="E909" s="15" t="s">
        <v>2927</v>
      </c>
      <c r="F909" s="10" t="s">
        <v>3007</v>
      </c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</row>
    <row r="910" spans="1:23" ht="114.75" x14ac:dyDescent="0.2">
      <c r="A910" s="30" t="s">
        <v>3008</v>
      </c>
      <c r="B910" s="15" t="s">
        <v>3009</v>
      </c>
      <c r="C910" s="15" t="s">
        <v>10</v>
      </c>
      <c r="D910" s="15" t="s">
        <v>3494</v>
      </c>
      <c r="E910" s="15" t="s">
        <v>2883</v>
      </c>
      <c r="F910" s="10" t="s">
        <v>2794</v>
      </c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</row>
    <row r="911" spans="1:23" ht="63.75" x14ac:dyDescent="0.2">
      <c r="A911" s="30" t="s">
        <v>3010</v>
      </c>
      <c r="B911" s="15" t="s">
        <v>3011</v>
      </c>
      <c r="C911" s="15" t="s">
        <v>10</v>
      </c>
      <c r="D911" s="15" t="s">
        <v>3404</v>
      </c>
      <c r="E911" s="15" t="s">
        <v>2136</v>
      </c>
      <c r="F911" s="10" t="s">
        <v>3012</v>
      </c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</row>
    <row r="912" spans="1:23" ht="89.25" x14ac:dyDescent="0.2">
      <c r="A912" s="30" t="s">
        <v>3013</v>
      </c>
      <c r="B912" s="15" t="s">
        <v>3014</v>
      </c>
      <c r="C912" s="15" t="s">
        <v>10</v>
      </c>
      <c r="D912" s="15" t="s">
        <v>3515</v>
      </c>
      <c r="E912" s="15" t="s">
        <v>2934</v>
      </c>
      <c r="F912" s="10" t="s">
        <v>3015</v>
      </c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</row>
    <row r="913" spans="1:23" ht="63.75" x14ac:dyDescent="0.2">
      <c r="A913" s="30" t="s">
        <v>3018</v>
      </c>
      <c r="B913" s="15" t="s">
        <v>3016</v>
      </c>
      <c r="C913" s="15" t="s">
        <v>10</v>
      </c>
      <c r="D913" s="15" t="s">
        <v>3514</v>
      </c>
      <c r="E913" s="15" t="s">
        <v>3017</v>
      </c>
      <c r="F913" s="10" t="s">
        <v>3019</v>
      </c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</row>
    <row r="914" spans="1:23" ht="63.75" x14ac:dyDescent="0.2">
      <c r="A914" s="30" t="s">
        <v>3020</v>
      </c>
      <c r="B914" s="15" t="s">
        <v>3021</v>
      </c>
      <c r="C914" s="15" t="s">
        <v>10</v>
      </c>
      <c r="D914" s="15" t="s">
        <v>3465</v>
      </c>
      <c r="E914" s="15" t="s">
        <v>2997</v>
      </c>
      <c r="F914" s="10" t="s">
        <v>3022</v>
      </c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</row>
    <row r="915" spans="1:23" ht="63.75" x14ac:dyDescent="0.2">
      <c r="A915" s="15" t="s">
        <v>3023</v>
      </c>
      <c r="B915" s="15" t="s">
        <v>3024</v>
      </c>
      <c r="C915" s="15" t="s">
        <v>10</v>
      </c>
      <c r="D915" s="15" t="s">
        <v>3473</v>
      </c>
      <c r="E915" s="15" t="s">
        <v>399</v>
      </c>
      <c r="F915" s="10" t="s">
        <v>3025</v>
      </c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</row>
    <row r="916" spans="1:23" ht="51" x14ac:dyDescent="0.2">
      <c r="A916" s="15" t="s">
        <v>3026</v>
      </c>
      <c r="B916" s="15" t="s">
        <v>3027</v>
      </c>
      <c r="C916" s="15" t="s">
        <v>10</v>
      </c>
      <c r="D916" s="15" t="s">
        <v>3513</v>
      </c>
      <c r="E916" s="15" t="s">
        <v>2927</v>
      </c>
      <c r="F916" s="10" t="s">
        <v>2490</v>
      </c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</row>
    <row r="917" spans="1:23" ht="76.5" x14ac:dyDescent="0.2">
      <c r="A917" s="15" t="s">
        <v>3028</v>
      </c>
      <c r="B917" s="15" t="s">
        <v>3029</v>
      </c>
      <c r="C917" s="15" t="s">
        <v>10</v>
      </c>
      <c r="D917" s="15" t="s">
        <v>3495</v>
      </c>
      <c r="E917" s="15" t="s">
        <v>2938</v>
      </c>
      <c r="F917" s="10" t="s">
        <v>3030</v>
      </c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</row>
    <row r="918" spans="1:23" ht="51" x14ac:dyDescent="0.2">
      <c r="A918" s="15" t="s">
        <v>3031</v>
      </c>
      <c r="B918" s="15" t="s">
        <v>3032</v>
      </c>
      <c r="C918" s="15" t="s">
        <v>10</v>
      </c>
      <c r="D918" s="15" t="s">
        <v>3512</v>
      </c>
      <c r="E918" s="15" t="s">
        <v>719</v>
      </c>
      <c r="F918" s="10" t="s">
        <v>3033</v>
      </c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</row>
    <row r="919" spans="1:23" ht="76.5" x14ac:dyDescent="0.2">
      <c r="A919" s="30" t="s">
        <v>3034</v>
      </c>
      <c r="B919" s="15" t="s">
        <v>3035</v>
      </c>
      <c r="C919" s="15" t="s">
        <v>10</v>
      </c>
      <c r="D919" s="15" t="s">
        <v>3402</v>
      </c>
      <c r="E919" s="15" t="s">
        <v>2976</v>
      </c>
      <c r="F919" s="10" t="s">
        <v>3036</v>
      </c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</row>
    <row r="920" spans="1:23" ht="89.25" x14ac:dyDescent="0.2">
      <c r="A920" s="30" t="s">
        <v>3037</v>
      </c>
      <c r="B920" s="15" t="s">
        <v>3038</v>
      </c>
      <c r="C920" s="15" t="s">
        <v>10</v>
      </c>
      <c r="D920" s="15" t="s">
        <v>3504</v>
      </c>
      <c r="E920" s="15" t="s">
        <v>3039</v>
      </c>
      <c r="F920" s="10" t="s">
        <v>3040</v>
      </c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</row>
    <row r="921" spans="1:23" ht="89.25" x14ac:dyDescent="0.2">
      <c r="A921" s="11" t="s">
        <v>3041</v>
      </c>
      <c r="B921" s="11" t="s">
        <v>3042</v>
      </c>
      <c r="C921" s="11" t="s">
        <v>11</v>
      </c>
      <c r="D921" s="11" t="s">
        <v>3474</v>
      </c>
      <c r="E921" s="11" t="s">
        <v>3043</v>
      </c>
      <c r="F921" s="14" t="s">
        <v>3044</v>
      </c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</row>
    <row r="922" spans="1:23" ht="89.25" x14ac:dyDescent="0.2">
      <c r="A922" s="15" t="s">
        <v>3045</v>
      </c>
      <c r="B922" s="15" t="s">
        <v>3046</v>
      </c>
      <c r="C922" s="11" t="s">
        <v>11</v>
      </c>
      <c r="D922" s="15" t="s">
        <v>3047</v>
      </c>
      <c r="E922" s="15" t="s">
        <v>234</v>
      </c>
      <c r="F922" s="10" t="s">
        <v>346</v>
      </c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</row>
    <row r="923" spans="1:23" ht="63.75" x14ac:dyDescent="0.2">
      <c r="A923" s="15" t="s">
        <v>3048</v>
      </c>
      <c r="B923" s="15" t="s">
        <v>3049</v>
      </c>
      <c r="C923" s="11" t="s">
        <v>11</v>
      </c>
      <c r="D923" s="15" t="s">
        <v>3474</v>
      </c>
      <c r="E923" s="15" t="s">
        <v>3050</v>
      </c>
      <c r="F923" s="10" t="s">
        <v>2583</v>
      </c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</row>
    <row r="924" spans="1:23" ht="76.5" x14ac:dyDescent="0.2">
      <c r="A924" s="11" t="s">
        <v>3051</v>
      </c>
      <c r="B924" s="11" t="s">
        <v>3052</v>
      </c>
      <c r="C924" s="11" t="s">
        <v>11</v>
      </c>
      <c r="D924" s="11" t="s">
        <v>3053</v>
      </c>
      <c r="E924" s="11" t="s">
        <v>3054</v>
      </c>
      <c r="F924" s="14" t="s">
        <v>74</v>
      </c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</row>
    <row r="925" spans="1:23" ht="63.75" x14ac:dyDescent="0.2">
      <c r="A925" s="11" t="s">
        <v>3055</v>
      </c>
      <c r="B925" s="11" t="s">
        <v>3056</v>
      </c>
      <c r="C925" s="11" t="s">
        <v>11</v>
      </c>
      <c r="D925" s="11" t="s">
        <v>3053</v>
      </c>
      <c r="E925" s="15" t="s">
        <v>3057</v>
      </c>
      <c r="F925" s="14" t="s">
        <v>74</v>
      </c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</row>
    <row r="926" spans="1:23" ht="63.75" x14ac:dyDescent="0.2">
      <c r="A926" s="11" t="s">
        <v>3058</v>
      </c>
      <c r="B926" s="11" t="s">
        <v>3059</v>
      </c>
      <c r="C926" s="11" t="s">
        <v>11</v>
      </c>
      <c r="D926" s="11" t="s">
        <v>3060</v>
      </c>
      <c r="E926" s="15" t="s">
        <v>3061</v>
      </c>
      <c r="F926" s="14" t="s">
        <v>3062</v>
      </c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</row>
    <row r="927" spans="1:23" ht="63.75" x14ac:dyDescent="0.2">
      <c r="A927" s="11" t="s">
        <v>3063</v>
      </c>
      <c r="B927" s="11" t="s">
        <v>3064</v>
      </c>
      <c r="C927" s="11" t="s">
        <v>11</v>
      </c>
      <c r="D927" s="11" t="s">
        <v>3507</v>
      </c>
      <c r="E927" s="15" t="s">
        <v>3065</v>
      </c>
      <c r="F927" s="14" t="s">
        <v>3066</v>
      </c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</row>
    <row r="928" spans="1:23" ht="76.5" x14ac:dyDescent="0.2">
      <c r="A928" s="11" t="s">
        <v>3067</v>
      </c>
      <c r="B928" s="11" t="s">
        <v>3068</v>
      </c>
      <c r="C928" s="11" t="s">
        <v>11</v>
      </c>
      <c r="D928" s="11" t="s">
        <v>3506</v>
      </c>
      <c r="E928" s="15" t="s">
        <v>3069</v>
      </c>
      <c r="F928" s="14" t="s">
        <v>74</v>
      </c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</row>
    <row r="929" spans="1:23" ht="89.25" x14ac:dyDescent="0.2">
      <c r="A929" s="11" t="s">
        <v>3070</v>
      </c>
      <c r="B929" s="11" t="s">
        <v>3071</v>
      </c>
      <c r="C929" s="11" t="s">
        <v>11</v>
      </c>
      <c r="D929" s="11" t="s">
        <v>3474</v>
      </c>
      <c r="E929" s="15" t="s">
        <v>3072</v>
      </c>
      <c r="F929" s="14" t="s">
        <v>74</v>
      </c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</row>
    <row r="930" spans="1:23" ht="89.25" x14ac:dyDescent="0.2">
      <c r="A930" s="11" t="s">
        <v>3073</v>
      </c>
      <c r="B930" s="11" t="s">
        <v>3074</v>
      </c>
      <c r="C930" s="11" t="s">
        <v>11</v>
      </c>
      <c r="D930" s="11" t="s">
        <v>3505</v>
      </c>
      <c r="E930" s="15" t="s">
        <v>3075</v>
      </c>
      <c r="F930" s="14" t="s">
        <v>3076</v>
      </c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</row>
    <row r="931" spans="1:23" ht="51" x14ac:dyDescent="0.2">
      <c r="A931" s="11" t="s">
        <v>3077</v>
      </c>
      <c r="B931" s="11" t="s">
        <v>3078</v>
      </c>
      <c r="C931" s="11" t="s">
        <v>11</v>
      </c>
      <c r="D931" s="11" t="s">
        <v>3053</v>
      </c>
      <c r="E931" s="15" t="s">
        <v>3079</v>
      </c>
      <c r="F931" s="14" t="s">
        <v>3080</v>
      </c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</row>
    <row r="932" spans="1:23" ht="102" x14ac:dyDescent="0.2">
      <c r="A932" s="11" t="s">
        <v>3081</v>
      </c>
      <c r="B932" s="11" t="s">
        <v>3082</v>
      </c>
      <c r="C932" s="11" t="s">
        <v>11</v>
      </c>
      <c r="D932" s="11" t="s">
        <v>3508</v>
      </c>
      <c r="E932" s="15" t="s">
        <v>3083</v>
      </c>
      <c r="F932" s="14" t="s">
        <v>3084</v>
      </c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</row>
    <row r="933" spans="1:23" ht="153" x14ac:dyDescent="0.2">
      <c r="A933" s="11" t="s">
        <v>3085</v>
      </c>
      <c r="B933" s="11" t="s">
        <v>3086</v>
      </c>
      <c r="C933" s="11" t="s">
        <v>11</v>
      </c>
      <c r="D933" s="11" t="s">
        <v>3505</v>
      </c>
      <c r="E933" s="15" t="s">
        <v>3087</v>
      </c>
      <c r="F933" s="14" t="s">
        <v>3088</v>
      </c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</row>
    <row r="934" spans="1:23" ht="63.75" x14ac:dyDescent="0.2">
      <c r="A934" s="11" t="s">
        <v>3089</v>
      </c>
      <c r="B934" s="11" t="s">
        <v>3090</v>
      </c>
      <c r="C934" s="11" t="s">
        <v>11</v>
      </c>
      <c r="D934" s="11" t="s">
        <v>3474</v>
      </c>
      <c r="E934" s="15" t="s">
        <v>3091</v>
      </c>
      <c r="F934" s="14" t="s">
        <v>686</v>
      </c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</row>
    <row r="935" spans="1:23" ht="76.5" x14ac:dyDescent="0.2">
      <c r="A935" s="11" t="s">
        <v>3092</v>
      </c>
      <c r="B935" s="11" t="s">
        <v>3093</v>
      </c>
      <c r="C935" s="11" t="s">
        <v>11</v>
      </c>
      <c r="D935" s="11" t="s">
        <v>3506</v>
      </c>
      <c r="E935" s="11" t="s">
        <v>3094</v>
      </c>
      <c r="F935" s="14" t="s">
        <v>883</v>
      </c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</row>
    <row r="936" spans="1:23" ht="63.75" x14ac:dyDescent="0.2">
      <c r="A936" s="11" t="s">
        <v>3095</v>
      </c>
      <c r="B936" s="11" t="s">
        <v>3096</v>
      </c>
      <c r="C936" s="11" t="s">
        <v>11</v>
      </c>
      <c r="D936" s="11" t="s">
        <v>3505</v>
      </c>
      <c r="E936" s="11" t="s">
        <v>3097</v>
      </c>
      <c r="F936" s="14" t="s">
        <v>797</v>
      </c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</row>
    <row r="937" spans="1:23" ht="63.75" x14ac:dyDescent="0.2">
      <c r="A937" s="11" t="s">
        <v>3098</v>
      </c>
      <c r="B937" s="11" t="s">
        <v>3099</v>
      </c>
      <c r="C937" s="11" t="s">
        <v>11</v>
      </c>
      <c r="D937" s="11" t="s">
        <v>3474</v>
      </c>
      <c r="E937" s="11" t="s">
        <v>3100</v>
      </c>
      <c r="F937" s="14" t="s">
        <v>3101</v>
      </c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</row>
    <row r="938" spans="1:23" ht="89.25" x14ac:dyDescent="0.2">
      <c r="A938" s="11" t="s">
        <v>3102</v>
      </c>
      <c r="B938" s="11" t="s">
        <v>3103</v>
      </c>
      <c r="C938" s="11" t="s">
        <v>11</v>
      </c>
      <c r="D938" s="11" t="s">
        <v>3508</v>
      </c>
      <c r="E938" s="11" t="s">
        <v>3104</v>
      </c>
      <c r="F938" s="14" t="s">
        <v>270</v>
      </c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</row>
    <row r="939" spans="1:23" ht="102" x14ac:dyDescent="0.2">
      <c r="A939" s="11" t="s">
        <v>3105</v>
      </c>
      <c r="B939" s="11" t="s">
        <v>3106</v>
      </c>
      <c r="C939" s="11" t="s">
        <v>11</v>
      </c>
      <c r="D939" s="11" t="s">
        <v>3474</v>
      </c>
      <c r="E939" s="11" t="s">
        <v>3107</v>
      </c>
      <c r="F939" s="14" t="s">
        <v>270</v>
      </c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</row>
    <row r="940" spans="1:23" ht="63.75" x14ac:dyDescent="0.2">
      <c r="A940" s="11" t="s">
        <v>3108</v>
      </c>
      <c r="B940" s="11" t="s">
        <v>3109</v>
      </c>
      <c r="C940" s="11" t="s">
        <v>11</v>
      </c>
      <c r="D940" s="11" t="s">
        <v>3505</v>
      </c>
      <c r="E940" s="11" t="s">
        <v>3087</v>
      </c>
      <c r="F940" s="14" t="s">
        <v>3110</v>
      </c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</row>
    <row r="941" spans="1:23" ht="51" x14ac:dyDescent="0.2">
      <c r="A941" s="11" t="s">
        <v>3111</v>
      </c>
      <c r="B941" s="11" t="s">
        <v>3112</v>
      </c>
      <c r="C941" s="11" t="s">
        <v>11</v>
      </c>
      <c r="D941" s="11" t="s">
        <v>3475</v>
      </c>
      <c r="E941" s="11" t="s">
        <v>3050</v>
      </c>
      <c r="F941" s="14" t="s">
        <v>3113</v>
      </c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</row>
    <row r="942" spans="1:23" ht="76.5" x14ac:dyDescent="0.2">
      <c r="A942" s="11" t="s">
        <v>3114</v>
      </c>
      <c r="B942" s="11" t="s">
        <v>3115</v>
      </c>
      <c r="C942" s="11" t="s">
        <v>11</v>
      </c>
      <c r="D942" s="11" t="s">
        <v>3475</v>
      </c>
      <c r="E942" s="11" t="s">
        <v>3043</v>
      </c>
      <c r="F942" s="14" t="s">
        <v>1650</v>
      </c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</row>
    <row r="943" spans="1:23" ht="102" x14ac:dyDescent="0.2">
      <c r="A943" s="11" t="s">
        <v>3116</v>
      </c>
      <c r="B943" s="11" t="s">
        <v>3117</v>
      </c>
      <c r="C943" s="11" t="s">
        <v>11</v>
      </c>
      <c r="D943" s="11" t="s">
        <v>3402</v>
      </c>
      <c r="E943" s="11" t="s">
        <v>3072</v>
      </c>
      <c r="F943" s="14" t="s">
        <v>3118</v>
      </c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</row>
    <row r="944" spans="1:23" ht="76.5" x14ac:dyDescent="0.2">
      <c r="A944" s="11" t="s">
        <v>3119</v>
      </c>
      <c r="B944" s="11" t="s">
        <v>3120</v>
      </c>
      <c r="C944" s="11" t="s">
        <v>11</v>
      </c>
      <c r="D944" s="11" t="s">
        <v>3506</v>
      </c>
      <c r="E944" s="11" t="s">
        <v>3121</v>
      </c>
      <c r="F944" s="14" t="s">
        <v>1660</v>
      </c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</row>
    <row r="945" spans="1:23" ht="63.75" x14ac:dyDescent="0.2">
      <c r="A945" s="11" t="s">
        <v>3122</v>
      </c>
      <c r="B945" s="11" t="s">
        <v>3123</v>
      </c>
      <c r="C945" s="11" t="s">
        <v>11</v>
      </c>
      <c r="D945" s="11" t="s">
        <v>3509</v>
      </c>
      <c r="E945" s="11" t="s">
        <v>3124</v>
      </c>
      <c r="F945" s="14" t="s">
        <v>275</v>
      </c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</row>
    <row r="946" spans="1:23" ht="76.5" x14ac:dyDescent="0.2">
      <c r="A946" s="11" t="s">
        <v>3125</v>
      </c>
      <c r="B946" s="11" t="s">
        <v>3126</v>
      </c>
      <c r="C946" s="11" t="s">
        <v>11</v>
      </c>
      <c r="D946" s="11" t="s">
        <v>3402</v>
      </c>
      <c r="E946" s="11" t="s">
        <v>3127</v>
      </c>
      <c r="F946" s="14" t="s">
        <v>162</v>
      </c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</row>
    <row r="947" spans="1:23" ht="216.75" x14ac:dyDescent="0.2">
      <c r="A947" s="11" t="s">
        <v>3128</v>
      </c>
      <c r="B947" s="11" t="s">
        <v>3129</v>
      </c>
      <c r="C947" s="11" t="s">
        <v>11</v>
      </c>
      <c r="D947" s="11" t="s">
        <v>3466</v>
      </c>
      <c r="E947" s="11" t="s">
        <v>3130</v>
      </c>
      <c r="F947" s="14" t="s">
        <v>3131</v>
      </c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</row>
    <row r="948" spans="1:23" ht="51" x14ac:dyDescent="0.2">
      <c r="A948" s="11" t="s">
        <v>3132</v>
      </c>
      <c r="B948" s="11" t="s">
        <v>3133</v>
      </c>
      <c r="C948" s="11" t="s">
        <v>11</v>
      </c>
      <c r="D948" s="11" t="s">
        <v>3510</v>
      </c>
      <c r="E948" s="11" t="s">
        <v>3057</v>
      </c>
      <c r="F948" s="14" t="s">
        <v>162</v>
      </c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</row>
    <row r="949" spans="1:23" ht="51" x14ac:dyDescent="0.2">
      <c r="A949" s="11" t="s">
        <v>3134</v>
      </c>
      <c r="B949" s="11" t="s">
        <v>3135</v>
      </c>
      <c r="C949" s="11" t="s">
        <v>11</v>
      </c>
      <c r="D949" s="11" t="s">
        <v>3467</v>
      </c>
      <c r="E949" s="11" t="s">
        <v>234</v>
      </c>
      <c r="F949" s="14" t="s">
        <v>2571</v>
      </c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</row>
    <row r="950" spans="1:23" ht="63.75" x14ac:dyDescent="0.2">
      <c r="A950" s="11" t="s">
        <v>3136</v>
      </c>
      <c r="B950" s="11" t="s">
        <v>3137</v>
      </c>
      <c r="C950" s="11" t="s">
        <v>11</v>
      </c>
      <c r="D950" s="11" t="s">
        <v>3467</v>
      </c>
      <c r="E950" s="11" t="s">
        <v>234</v>
      </c>
      <c r="F950" s="14" t="s">
        <v>2571</v>
      </c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</row>
    <row r="951" spans="1:23" ht="102" x14ac:dyDescent="0.2">
      <c r="A951" s="11" t="s">
        <v>3138</v>
      </c>
      <c r="B951" s="11" t="s">
        <v>3139</v>
      </c>
      <c r="C951" s="11" t="s">
        <v>11</v>
      </c>
      <c r="D951" s="11" t="s">
        <v>3466</v>
      </c>
      <c r="E951" s="11" t="s">
        <v>3075</v>
      </c>
      <c r="F951" s="14" t="s">
        <v>3140</v>
      </c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</row>
    <row r="952" spans="1:23" ht="51" x14ac:dyDescent="0.2">
      <c r="A952" s="11" t="s">
        <v>3141</v>
      </c>
      <c r="B952" s="11" t="s">
        <v>3142</v>
      </c>
      <c r="C952" s="11" t="s">
        <v>11</v>
      </c>
      <c r="D952" s="11" t="s">
        <v>3511</v>
      </c>
      <c r="E952" s="11" t="s">
        <v>3143</v>
      </c>
      <c r="F952" s="14" t="s">
        <v>3144</v>
      </c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</row>
    <row r="953" spans="1:23" ht="102" x14ac:dyDescent="0.2">
      <c r="A953" s="11" t="s">
        <v>3145</v>
      </c>
      <c r="B953" s="11" t="s">
        <v>3146</v>
      </c>
      <c r="C953" s="11" t="s">
        <v>11</v>
      </c>
      <c r="D953" s="11" t="s">
        <v>3508</v>
      </c>
      <c r="E953" s="11" t="s">
        <v>3083</v>
      </c>
      <c r="F953" s="14" t="s">
        <v>162</v>
      </c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</row>
    <row r="954" spans="1:23" ht="51" x14ac:dyDescent="0.2">
      <c r="A954" s="11" t="s">
        <v>3147</v>
      </c>
      <c r="B954" s="11" t="s">
        <v>3148</v>
      </c>
      <c r="C954" s="11" t="s">
        <v>11</v>
      </c>
      <c r="D954" s="11" t="s">
        <v>3402</v>
      </c>
      <c r="E954" s="11" t="s">
        <v>3091</v>
      </c>
      <c r="F954" s="14" t="s">
        <v>162</v>
      </c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</row>
    <row r="955" spans="1:23" ht="76.5" x14ac:dyDescent="0.2">
      <c r="A955" s="11" t="s">
        <v>3149</v>
      </c>
      <c r="B955" s="11" t="s">
        <v>3150</v>
      </c>
      <c r="C955" s="11" t="s">
        <v>11</v>
      </c>
      <c r="D955" s="11" t="s">
        <v>3506</v>
      </c>
      <c r="E955" s="11" t="s">
        <v>3079</v>
      </c>
      <c r="F955" s="14" t="s">
        <v>527</v>
      </c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</row>
    <row r="956" spans="1:23" ht="89.25" x14ac:dyDescent="0.2">
      <c r="A956" s="11" t="s">
        <v>3151</v>
      </c>
      <c r="B956" s="11" t="s">
        <v>3152</v>
      </c>
      <c r="C956" s="11" t="s">
        <v>12</v>
      </c>
      <c r="D956" s="11" t="s">
        <v>3519</v>
      </c>
      <c r="E956" s="11" t="s">
        <v>3153</v>
      </c>
      <c r="F956" s="14" t="s">
        <v>346</v>
      </c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</row>
    <row r="957" spans="1:23" ht="51" x14ac:dyDescent="0.2">
      <c r="A957" s="11" t="s">
        <v>3154</v>
      </c>
      <c r="B957" s="11" t="s">
        <v>3155</v>
      </c>
      <c r="C957" s="11" t="s">
        <v>12</v>
      </c>
      <c r="D957" s="11" t="s">
        <v>3520</v>
      </c>
      <c r="E957" s="11" t="s">
        <v>3156</v>
      </c>
      <c r="F957" s="14" t="s">
        <v>3157</v>
      </c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</row>
    <row r="958" spans="1:23" ht="51" x14ac:dyDescent="0.2">
      <c r="A958" s="11" t="s">
        <v>3158</v>
      </c>
      <c r="B958" s="11" t="s">
        <v>3159</v>
      </c>
      <c r="C958" s="11" t="s">
        <v>12</v>
      </c>
      <c r="D958" s="11" t="s">
        <v>3521</v>
      </c>
      <c r="E958" s="11" t="s">
        <v>3160</v>
      </c>
      <c r="F958" s="14" t="s">
        <v>374</v>
      </c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</row>
    <row r="959" spans="1:23" ht="102" x14ac:dyDescent="0.2">
      <c r="A959" s="11" t="s">
        <v>3161</v>
      </c>
      <c r="B959" s="11" t="s">
        <v>3162</v>
      </c>
      <c r="C959" s="11" t="s">
        <v>12</v>
      </c>
      <c r="D959" s="11" t="s">
        <v>3522</v>
      </c>
      <c r="E959" s="11" t="s">
        <v>3163</v>
      </c>
      <c r="F959" s="14" t="s">
        <v>346</v>
      </c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</row>
    <row r="960" spans="1:23" ht="89.25" x14ac:dyDescent="0.2">
      <c r="A960" s="11" t="s">
        <v>3164</v>
      </c>
      <c r="B960" s="11" t="s">
        <v>3165</v>
      </c>
      <c r="C960" s="11" t="s">
        <v>12</v>
      </c>
      <c r="D960" s="11" t="s">
        <v>3523</v>
      </c>
      <c r="E960" s="11" t="s">
        <v>3166</v>
      </c>
      <c r="F960" s="14" t="s">
        <v>346</v>
      </c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</row>
    <row r="961" spans="1:23" ht="51" x14ac:dyDescent="0.2">
      <c r="A961" s="11" t="s">
        <v>3167</v>
      </c>
      <c r="B961" s="11" t="s">
        <v>3168</v>
      </c>
      <c r="C961" s="11" t="s">
        <v>12</v>
      </c>
      <c r="D961" s="11" t="s">
        <v>3522</v>
      </c>
      <c r="E961" s="11" t="s">
        <v>3169</v>
      </c>
      <c r="F961" s="14" t="s">
        <v>3170</v>
      </c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</row>
    <row r="962" spans="1:23" ht="76.5" x14ac:dyDescent="0.2">
      <c r="A962" s="11" t="s">
        <v>3171</v>
      </c>
      <c r="B962" s="11" t="s">
        <v>3172</v>
      </c>
      <c r="C962" s="11" t="s">
        <v>12</v>
      </c>
      <c r="D962" s="11" t="s">
        <v>3524</v>
      </c>
      <c r="E962" s="11" t="s">
        <v>3173</v>
      </c>
      <c r="F962" s="14" t="s">
        <v>3174</v>
      </c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</row>
    <row r="963" spans="1:23" ht="76.5" x14ac:dyDescent="0.2">
      <c r="A963" s="11" t="s">
        <v>3175</v>
      </c>
      <c r="B963" s="11" t="s">
        <v>3176</v>
      </c>
      <c r="C963" s="11" t="s">
        <v>12</v>
      </c>
      <c r="D963" s="11" t="s">
        <v>3522</v>
      </c>
      <c r="E963" s="11" t="s">
        <v>3177</v>
      </c>
      <c r="F963" s="14" t="s">
        <v>3178</v>
      </c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</row>
    <row r="964" spans="1:23" ht="153" x14ac:dyDescent="0.2">
      <c r="A964" s="11" t="s">
        <v>3179</v>
      </c>
      <c r="B964" s="11" t="s">
        <v>3180</v>
      </c>
      <c r="C964" s="11" t="s">
        <v>12</v>
      </c>
      <c r="D964" s="11" t="s">
        <v>3525</v>
      </c>
      <c r="E964" s="11" t="s">
        <v>3181</v>
      </c>
      <c r="F964" s="14" t="s">
        <v>176</v>
      </c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</row>
    <row r="965" spans="1:23" ht="63.75" x14ac:dyDescent="0.2">
      <c r="A965" s="11" t="s">
        <v>3182</v>
      </c>
      <c r="B965" s="11" t="s">
        <v>3183</v>
      </c>
      <c r="C965" s="11" t="s">
        <v>12</v>
      </c>
      <c r="D965" s="11" t="s">
        <v>3526</v>
      </c>
      <c r="E965" s="11" t="s">
        <v>3184</v>
      </c>
      <c r="F965" s="14" t="s">
        <v>3185</v>
      </c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</row>
    <row r="966" spans="1:23" ht="63.75" x14ac:dyDescent="0.2">
      <c r="A966" s="11" t="s">
        <v>3186</v>
      </c>
      <c r="B966" s="11" t="s">
        <v>3187</v>
      </c>
      <c r="C966" s="11" t="s">
        <v>12</v>
      </c>
      <c r="D966" s="11" t="s">
        <v>3527</v>
      </c>
      <c r="E966" s="11" t="s">
        <v>3188</v>
      </c>
      <c r="F966" s="14" t="s">
        <v>3189</v>
      </c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</row>
    <row r="967" spans="1:23" ht="51" x14ac:dyDescent="0.2">
      <c r="A967" s="11" t="s">
        <v>3190</v>
      </c>
      <c r="B967" s="11" t="s">
        <v>3191</v>
      </c>
      <c r="C967" s="11" t="s">
        <v>12</v>
      </c>
      <c r="D967" s="11" t="s">
        <v>3527</v>
      </c>
      <c r="E967" s="11" t="s">
        <v>3192</v>
      </c>
      <c r="F967" s="14" t="s">
        <v>3193</v>
      </c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</row>
    <row r="968" spans="1:23" ht="76.5" x14ac:dyDescent="0.2">
      <c r="A968" s="11" t="s">
        <v>3195</v>
      </c>
      <c r="B968" s="11" t="s">
        <v>3196</v>
      </c>
      <c r="C968" s="11" t="s">
        <v>12</v>
      </c>
      <c r="D968" s="11" t="s">
        <v>3243</v>
      </c>
      <c r="E968" s="15" t="s">
        <v>3197</v>
      </c>
      <c r="F968" s="14" t="s">
        <v>259</v>
      </c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</row>
    <row r="969" spans="1:23" ht="102" x14ac:dyDescent="0.2">
      <c r="A969" s="11" t="s">
        <v>3198</v>
      </c>
      <c r="B969" s="11" t="s">
        <v>3199</v>
      </c>
      <c r="C969" s="11" t="s">
        <v>12</v>
      </c>
      <c r="D969" s="11" t="s">
        <v>3526</v>
      </c>
      <c r="E969" s="15" t="s">
        <v>3200</v>
      </c>
      <c r="F969" s="14" t="s">
        <v>74</v>
      </c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</row>
    <row r="970" spans="1:23" ht="114.75" x14ac:dyDescent="0.2">
      <c r="A970" s="11" t="s">
        <v>3201</v>
      </c>
      <c r="B970" s="11" t="s">
        <v>3202</v>
      </c>
      <c r="C970" s="11" t="s">
        <v>12</v>
      </c>
      <c r="D970" s="11" t="s">
        <v>3528</v>
      </c>
      <c r="E970" s="15" t="s">
        <v>3203</v>
      </c>
      <c r="F970" s="14" t="s">
        <v>3204</v>
      </c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</row>
    <row r="971" spans="1:23" ht="89.25" x14ac:dyDescent="0.2">
      <c r="A971" s="11" t="s">
        <v>3205</v>
      </c>
      <c r="B971" s="11" t="s">
        <v>3206</v>
      </c>
      <c r="C971" s="11" t="s">
        <v>12</v>
      </c>
      <c r="D971" s="11" t="s">
        <v>3526</v>
      </c>
      <c r="E971" s="15" t="s">
        <v>3207</v>
      </c>
      <c r="F971" s="14" t="s">
        <v>686</v>
      </c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</row>
    <row r="972" spans="1:23" ht="63.75" x14ac:dyDescent="0.2">
      <c r="A972" s="11" t="s">
        <v>3208</v>
      </c>
      <c r="B972" s="11" t="s">
        <v>3209</v>
      </c>
      <c r="C972" s="11" t="s">
        <v>12</v>
      </c>
      <c r="D972" s="11" t="s">
        <v>3243</v>
      </c>
      <c r="E972" s="15" t="s">
        <v>3210</v>
      </c>
      <c r="F972" s="14" t="s">
        <v>3211</v>
      </c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</row>
    <row r="973" spans="1:23" ht="63.75" x14ac:dyDescent="0.2">
      <c r="A973" s="11" t="s">
        <v>3212</v>
      </c>
      <c r="B973" s="11" t="s">
        <v>3213</v>
      </c>
      <c r="C973" s="11" t="s">
        <v>12</v>
      </c>
      <c r="D973" s="11" t="s">
        <v>3523</v>
      </c>
      <c r="E973" s="15" t="s">
        <v>3214</v>
      </c>
      <c r="F973" s="14" t="s">
        <v>3215</v>
      </c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</row>
    <row r="974" spans="1:23" ht="114.75" x14ac:dyDescent="0.2">
      <c r="A974" s="11" t="s">
        <v>3216</v>
      </c>
      <c r="B974" s="11" t="s">
        <v>3217</v>
      </c>
      <c r="C974" s="11" t="s">
        <v>12</v>
      </c>
      <c r="D974" s="11" t="s">
        <v>3243</v>
      </c>
      <c r="E974" s="15" t="s">
        <v>3218</v>
      </c>
      <c r="F974" s="14" t="s">
        <v>3219</v>
      </c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</row>
    <row r="975" spans="1:23" ht="127.5" x14ac:dyDescent="0.2">
      <c r="A975" s="11" t="s">
        <v>3220</v>
      </c>
      <c r="B975" s="11" t="s">
        <v>3221</v>
      </c>
      <c r="C975" s="11" t="s">
        <v>12</v>
      </c>
      <c r="D975" s="11" t="s">
        <v>3520</v>
      </c>
      <c r="E975" s="15" t="s">
        <v>3222</v>
      </c>
      <c r="F975" s="14" t="s">
        <v>74</v>
      </c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</row>
    <row r="976" spans="1:23" ht="102" x14ac:dyDescent="0.2">
      <c r="A976" s="11" t="s">
        <v>3223</v>
      </c>
      <c r="B976" s="11" t="s">
        <v>3224</v>
      </c>
      <c r="C976" s="11" t="s">
        <v>12</v>
      </c>
      <c r="D976" s="11" t="s">
        <v>3520</v>
      </c>
      <c r="E976" s="15" t="s">
        <v>3225</v>
      </c>
      <c r="F976" s="14" t="s">
        <v>3226</v>
      </c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</row>
    <row r="977" spans="1:23" ht="76.5" x14ac:dyDescent="0.2">
      <c r="A977" s="11" t="s">
        <v>3227</v>
      </c>
      <c r="B977" s="11" t="s">
        <v>3228</v>
      </c>
      <c r="C977" s="11" t="s">
        <v>12</v>
      </c>
      <c r="D977" s="11" t="s">
        <v>3520</v>
      </c>
      <c r="E977" s="15" t="s">
        <v>3229</v>
      </c>
      <c r="F977" s="14" t="s">
        <v>3230</v>
      </c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</row>
    <row r="978" spans="1:23" ht="76.5" x14ac:dyDescent="0.2">
      <c r="A978" s="11" t="s">
        <v>3231</v>
      </c>
      <c r="B978" s="11" t="s">
        <v>3228</v>
      </c>
      <c r="C978" s="11" t="s">
        <v>12</v>
      </c>
      <c r="D978" s="11" t="s">
        <v>3520</v>
      </c>
      <c r="E978" s="15" t="s">
        <v>3229</v>
      </c>
      <c r="F978" s="14" t="s">
        <v>74</v>
      </c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</row>
    <row r="979" spans="1:23" ht="76.5" x14ac:dyDescent="0.2">
      <c r="A979" s="11" t="s">
        <v>3232</v>
      </c>
      <c r="B979" s="11" t="s">
        <v>3233</v>
      </c>
      <c r="C979" s="11" t="s">
        <v>12</v>
      </c>
      <c r="D979" s="11" t="s">
        <v>3519</v>
      </c>
      <c r="E979" s="15" t="s">
        <v>3234</v>
      </c>
      <c r="F979" s="14" t="s">
        <v>74</v>
      </c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</row>
    <row r="980" spans="1:23" ht="140.25" x14ac:dyDescent="0.2">
      <c r="A980" s="11" t="s">
        <v>3235</v>
      </c>
      <c r="B980" s="11" t="s">
        <v>3236</v>
      </c>
      <c r="C980" s="11" t="s">
        <v>12</v>
      </c>
      <c r="D980" s="11" t="s">
        <v>3522</v>
      </c>
      <c r="E980" s="15" t="s">
        <v>3237</v>
      </c>
      <c r="F980" s="14" t="s">
        <v>716</v>
      </c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</row>
    <row r="981" spans="1:23" ht="89.25" x14ac:dyDescent="0.2">
      <c r="A981" s="11" t="s">
        <v>3238</v>
      </c>
      <c r="B981" s="11" t="s">
        <v>3239</v>
      </c>
      <c r="C981" s="11" t="s">
        <v>12</v>
      </c>
      <c r="D981" s="11" t="s">
        <v>3522</v>
      </c>
      <c r="E981" s="15" t="s">
        <v>3240</v>
      </c>
      <c r="F981" s="14" t="s">
        <v>733</v>
      </c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</row>
    <row r="982" spans="1:23" ht="38.25" x14ac:dyDescent="0.2">
      <c r="A982" s="11" t="s">
        <v>3241</v>
      </c>
      <c r="B982" s="11" t="s">
        <v>3242</v>
      </c>
      <c r="C982" s="11" t="s">
        <v>12</v>
      </c>
      <c r="D982" s="11" t="s">
        <v>3243</v>
      </c>
      <c r="E982" s="15" t="s">
        <v>3244</v>
      </c>
      <c r="F982" s="14" t="s">
        <v>3245</v>
      </c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</row>
    <row r="983" spans="1:23" ht="102" x14ac:dyDescent="0.2">
      <c r="A983" s="11" t="s">
        <v>3246</v>
      </c>
      <c r="B983" s="11" t="s">
        <v>3247</v>
      </c>
      <c r="C983" s="11" t="s">
        <v>12</v>
      </c>
      <c r="D983" s="11" t="s">
        <v>3519</v>
      </c>
      <c r="E983" s="15" t="s">
        <v>3248</v>
      </c>
      <c r="F983" s="14" t="s">
        <v>3249</v>
      </c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</row>
    <row r="984" spans="1:23" ht="51" x14ac:dyDescent="0.2">
      <c r="A984" s="11" t="s">
        <v>3250</v>
      </c>
      <c r="B984" s="11" t="s">
        <v>3251</v>
      </c>
      <c r="C984" s="11" t="s">
        <v>12</v>
      </c>
      <c r="D984" s="11" t="s">
        <v>3519</v>
      </c>
      <c r="E984" s="15" t="s">
        <v>3248</v>
      </c>
      <c r="F984" s="14" t="s">
        <v>3252</v>
      </c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</row>
    <row r="985" spans="1:23" ht="114.75" x14ac:dyDescent="0.2">
      <c r="A985" s="11" t="s">
        <v>3253</v>
      </c>
      <c r="B985" s="11" t="s">
        <v>3254</v>
      </c>
      <c r="C985" s="11" t="s">
        <v>12</v>
      </c>
      <c r="D985" s="11" t="s">
        <v>3243</v>
      </c>
      <c r="E985" s="15" t="s">
        <v>3255</v>
      </c>
      <c r="F985" s="14" t="s">
        <v>3256</v>
      </c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</row>
    <row r="986" spans="1:23" ht="127.5" x14ac:dyDescent="0.2">
      <c r="A986" s="11" t="s">
        <v>3257</v>
      </c>
      <c r="B986" s="11" t="s">
        <v>3258</v>
      </c>
      <c r="C986" s="11" t="s">
        <v>12</v>
      </c>
      <c r="D986" s="11" t="s">
        <v>3381</v>
      </c>
      <c r="E986" s="11" t="s">
        <v>3259</v>
      </c>
      <c r="F986" s="14" t="s">
        <v>3260</v>
      </c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</row>
    <row r="987" spans="1:23" ht="38.25" x14ac:dyDescent="0.2">
      <c r="A987" s="15" t="s">
        <v>3261</v>
      </c>
      <c r="B987" s="15" t="s">
        <v>3262</v>
      </c>
      <c r="C987" s="11" t="s">
        <v>12</v>
      </c>
      <c r="D987" s="15" t="s">
        <v>3520</v>
      </c>
      <c r="E987" s="15" t="s">
        <v>3263</v>
      </c>
      <c r="F987" s="10" t="s">
        <v>1517</v>
      </c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</row>
    <row r="988" spans="1:23" ht="89.25" x14ac:dyDescent="0.2">
      <c r="A988" s="11" t="s">
        <v>3264</v>
      </c>
      <c r="B988" s="11" t="s">
        <v>3265</v>
      </c>
      <c r="C988" s="11" t="s">
        <v>12</v>
      </c>
      <c r="D988" s="11" t="s">
        <v>3527</v>
      </c>
      <c r="E988" s="11" t="s">
        <v>3266</v>
      </c>
      <c r="F988" s="14" t="s">
        <v>3267</v>
      </c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</row>
    <row r="989" spans="1:23" ht="38.25" x14ac:dyDescent="0.2">
      <c r="A989" s="11" t="s">
        <v>3268</v>
      </c>
      <c r="B989" s="11" t="s">
        <v>3269</v>
      </c>
      <c r="C989" s="11" t="s">
        <v>12</v>
      </c>
      <c r="D989" s="11" t="s">
        <v>3520</v>
      </c>
      <c r="E989" s="11" t="s">
        <v>3270</v>
      </c>
      <c r="F989" s="14" t="s">
        <v>3271</v>
      </c>
    </row>
    <row r="990" spans="1:23" ht="89.25" x14ac:dyDescent="0.2">
      <c r="A990" s="11" t="s">
        <v>3272</v>
      </c>
      <c r="B990" s="11" t="s">
        <v>3273</v>
      </c>
      <c r="C990" s="11" t="s">
        <v>12</v>
      </c>
      <c r="D990" s="11" t="s">
        <v>3522</v>
      </c>
      <c r="E990" s="11" t="s">
        <v>3274</v>
      </c>
      <c r="F990" s="14" t="s">
        <v>3275</v>
      </c>
    </row>
    <row r="991" spans="1:23" ht="63.75" x14ac:dyDescent="0.2">
      <c r="A991" s="11" t="s">
        <v>3276</v>
      </c>
      <c r="B991" s="11" t="s">
        <v>3277</v>
      </c>
      <c r="C991" s="11" t="s">
        <v>12</v>
      </c>
      <c r="D991" s="11" t="s">
        <v>3522</v>
      </c>
      <c r="E991" s="11" t="s">
        <v>3278</v>
      </c>
      <c r="F991" s="14" t="s">
        <v>3279</v>
      </c>
    </row>
    <row r="992" spans="1:23" ht="140.25" x14ac:dyDescent="0.2">
      <c r="A992" s="11" t="s">
        <v>3280</v>
      </c>
      <c r="B992" s="11" t="s">
        <v>3281</v>
      </c>
      <c r="C992" s="11" t="s">
        <v>12</v>
      </c>
      <c r="D992" s="11" t="s">
        <v>3527</v>
      </c>
      <c r="E992" s="11" t="s">
        <v>3282</v>
      </c>
      <c r="F992" s="14" t="s">
        <v>3283</v>
      </c>
    </row>
    <row r="993" spans="1:6" ht="76.5" x14ac:dyDescent="0.2">
      <c r="A993" s="11" t="s">
        <v>3284</v>
      </c>
      <c r="B993" s="11" t="s">
        <v>3285</v>
      </c>
      <c r="C993" s="11" t="s">
        <v>12</v>
      </c>
      <c r="D993" s="11" t="s">
        <v>3527</v>
      </c>
      <c r="E993" s="11" t="s">
        <v>3286</v>
      </c>
      <c r="F993" s="14" t="s">
        <v>3287</v>
      </c>
    </row>
    <row r="994" spans="1:6" ht="76.5" x14ac:dyDescent="0.2">
      <c r="A994" s="11" t="s">
        <v>3288</v>
      </c>
      <c r="B994" s="11" t="s">
        <v>3289</v>
      </c>
      <c r="C994" s="11" t="s">
        <v>12</v>
      </c>
      <c r="D994" s="11" t="s">
        <v>3527</v>
      </c>
      <c r="E994" s="11" t="s">
        <v>3290</v>
      </c>
      <c r="F994" s="14" t="s">
        <v>3291</v>
      </c>
    </row>
    <row r="995" spans="1:6" ht="51" x14ac:dyDescent="0.2">
      <c r="A995" s="11" t="s">
        <v>3292</v>
      </c>
      <c r="B995" s="11" t="s">
        <v>3293</v>
      </c>
      <c r="C995" s="11" t="s">
        <v>12</v>
      </c>
      <c r="D995" s="11" t="s">
        <v>3526</v>
      </c>
      <c r="E995" s="11" t="s">
        <v>3294</v>
      </c>
      <c r="F995" s="14" t="s">
        <v>3295</v>
      </c>
    </row>
    <row r="996" spans="1:6" ht="76.5" x14ac:dyDescent="0.2">
      <c r="A996" s="11" t="s">
        <v>3296</v>
      </c>
      <c r="B996" s="11" t="s">
        <v>3297</v>
      </c>
      <c r="C996" s="11" t="s">
        <v>12</v>
      </c>
      <c r="D996" s="11" t="s">
        <v>3520</v>
      </c>
      <c r="E996" s="11" t="s">
        <v>3229</v>
      </c>
      <c r="F996" s="14" t="s">
        <v>3298</v>
      </c>
    </row>
    <row r="997" spans="1:6" ht="51" x14ac:dyDescent="0.2">
      <c r="A997" s="11" t="s">
        <v>3299</v>
      </c>
      <c r="B997" s="11" t="s">
        <v>3300</v>
      </c>
      <c r="C997" s="11" t="s">
        <v>12</v>
      </c>
      <c r="D997" s="11" t="s">
        <v>3522</v>
      </c>
      <c r="E997" s="11" t="s">
        <v>3301</v>
      </c>
      <c r="F997" s="14" t="s">
        <v>1569</v>
      </c>
    </row>
    <row r="998" spans="1:6" ht="38.25" x14ac:dyDescent="0.2">
      <c r="A998" s="11" t="s">
        <v>3302</v>
      </c>
      <c r="B998" s="11" t="s">
        <v>3303</v>
      </c>
      <c r="C998" s="11" t="s">
        <v>12</v>
      </c>
      <c r="D998" s="11" t="s">
        <v>3522</v>
      </c>
      <c r="E998" s="11" t="s">
        <v>3304</v>
      </c>
      <c r="F998" s="14" t="s">
        <v>3305</v>
      </c>
    </row>
    <row r="999" spans="1:6" ht="76.5" x14ac:dyDescent="0.2">
      <c r="A999" s="11" t="s">
        <v>3306</v>
      </c>
      <c r="B999" s="11" t="s">
        <v>3307</v>
      </c>
      <c r="C999" s="11" t="s">
        <v>12</v>
      </c>
      <c r="D999" s="11" t="s">
        <v>3527</v>
      </c>
      <c r="E999" s="11" t="s">
        <v>3308</v>
      </c>
      <c r="F999" s="14" t="s">
        <v>3309</v>
      </c>
    </row>
    <row r="1000" spans="1:6" ht="114.75" x14ac:dyDescent="0.2">
      <c r="A1000" s="11" t="s">
        <v>3310</v>
      </c>
      <c r="B1000" s="11" t="s">
        <v>3311</v>
      </c>
      <c r="C1000" s="11" t="s">
        <v>12</v>
      </c>
      <c r="D1000" s="11" t="s">
        <v>3529</v>
      </c>
      <c r="E1000" s="11" t="s">
        <v>3312</v>
      </c>
      <c r="F1000" s="14" t="s">
        <v>3313</v>
      </c>
    </row>
    <row r="1001" spans="1:6" ht="89.25" x14ac:dyDescent="0.2">
      <c r="A1001" s="11" t="s">
        <v>3314</v>
      </c>
      <c r="B1001" s="11" t="s">
        <v>3315</v>
      </c>
      <c r="C1001" s="11" t="s">
        <v>12</v>
      </c>
      <c r="D1001" s="11" t="s">
        <v>3528</v>
      </c>
      <c r="E1001" s="11" t="s">
        <v>3316</v>
      </c>
      <c r="F1001" s="14" t="s">
        <v>270</v>
      </c>
    </row>
    <row r="1002" spans="1:6" ht="102" x14ac:dyDescent="0.2">
      <c r="A1002" s="15" t="s">
        <v>3317</v>
      </c>
      <c r="B1002" s="15" t="s">
        <v>3318</v>
      </c>
      <c r="C1002" s="11" t="s">
        <v>12</v>
      </c>
      <c r="D1002" s="15" t="s">
        <v>3527</v>
      </c>
      <c r="E1002" s="15" t="s">
        <v>3319</v>
      </c>
      <c r="F1002" s="10" t="s">
        <v>3320</v>
      </c>
    </row>
    <row r="1003" spans="1:6" ht="76.5" x14ac:dyDescent="0.2">
      <c r="A1003" s="11" t="s">
        <v>3321</v>
      </c>
      <c r="B1003" s="11" t="s">
        <v>3322</v>
      </c>
      <c r="C1003" s="11" t="s">
        <v>12</v>
      </c>
      <c r="D1003" s="11" t="s">
        <v>3528</v>
      </c>
      <c r="E1003" s="11" t="s">
        <v>3203</v>
      </c>
      <c r="F1003" s="14" t="s">
        <v>1660</v>
      </c>
    </row>
    <row r="1004" spans="1:6" ht="102" x14ac:dyDescent="0.2">
      <c r="A1004" s="11" t="s">
        <v>3323</v>
      </c>
      <c r="B1004" s="11" t="s">
        <v>3324</v>
      </c>
      <c r="C1004" s="11" t="s">
        <v>12</v>
      </c>
      <c r="D1004" s="11" t="s">
        <v>3519</v>
      </c>
      <c r="E1004" s="11" t="s">
        <v>3153</v>
      </c>
      <c r="F1004" s="14" t="s">
        <v>3325</v>
      </c>
    </row>
    <row r="1005" spans="1:6" ht="89.25" x14ac:dyDescent="0.2">
      <c r="A1005" s="11" t="s">
        <v>3326</v>
      </c>
      <c r="B1005" s="11" t="s">
        <v>3327</v>
      </c>
      <c r="C1005" s="11" t="s">
        <v>12</v>
      </c>
      <c r="D1005" s="11" t="s">
        <v>3519</v>
      </c>
      <c r="E1005" s="11" t="s">
        <v>3328</v>
      </c>
      <c r="F1005" s="14" t="s">
        <v>3329</v>
      </c>
    </row>
    <row r="1006" spans="1:6" ht="63.75" x14ac:dyDescent="0.2">
      <c r="A1006" s="11" t="s">
        <v>3330</v>
      </c>
      <c r="B1006" s="11" t="s">
        <v>3331</v>
      </c>
      <c r="C1006" s="11" t="s">
        <v>12</v>
      </c>
      <c r="D1006" s="11" t="s">
        <v>3526</v>
      </c>
      <c r="E1006" s="11" t="s">
        <v>3332</v>
      </c>
      <c r="F1006" s="14" t="s">
        <v>3333</v>
      </c>
    </row>
    <row r="1007" spans="1:6" ht="76.5" x14ac:dyDescent="0.2">
      <c r="A1007" s="11" t="s">
        <v>3334</v>
      </c>
      <c r="B1007" s="11" t="s">
        <v>3335</v>
      </c>
      <c r="C1007" s="11" t="s">
        <v>12</v>
      </c>
      <c r="D1007" s="11" t="s">
        <v>3520</v>
      </c>
      <c r="E1007" s="11" t="s">
        <v>3225</v>
      </c>
      <c r="F1007" s="14" t="s">
        <v>1667</v>
      </c>
    </row>
    <row r="1008" spans="1:6" ht="51" x14ac:dyDescent="0.2">
      <c r="A1008" s="11" t="s">
        <v>3336</v>
      </c>
      <c r="B1008" s="11" t="s">
        <v>3337</v>
      </c>
      <c r="C1008" s="11" t="s">
        <v>12</v>
      </c>
      <c r="D1008" s="11" t="s">
        <v>3529</v>
      </c>
      <c r="E1008" s="11" t="s">
        <v>3338</v>
      </c>
      <c r="F1008" s="14" t="s">
        <v>226</v>
      </c>
    </row>
    <row r="1009" spans="1:8" ht="51" x14ac:dyDescent="0.2">
      <c r="A1009" s="11" t="s">
        <v>3339</v>
      </c>
      <c r="B1009" s="11" t="s">
        <v>3340</v>
      </c>
      <c r="C1009" s="11" t="s">
        <v>12</v>
      </c>
      <c r="D1009" s="11" t="s">
        <v>3243</v>
      </c>
      <c r="E1009" s="11" t="s">
        <v>3341</v>
      </c>
      <c r="F1009" s="14" t="s">
        <v>903</v>
      </c>
    </row>
    <row r="1010" spans="1:8" ht="76.5" x14ac:dyDescent="0.2">
      <c r="A1010" s="11" t="s">
        <v>3342</v>
      </c>
      <c r="B1010" s="11" t="s">
        <v>3343</v>
      </c>
      <c r="C1010" s="11" t="s">
        <v>12</v>
      </c>
      <c r="D1010" s="11" t="s">
        <v>3526</v>
      </c>
      <c r="E1010" s="11" t="s">
        <v>3344</v>
      </c>
      <c r="F1010" s="14" t="s">
        <v>3345</v>
      </c>
    </row>
    <row r="1011" spans="1:8" ht="114.75" x14ac:dyDescent="0.2">
      <c r="A1011" s="11" t="s">
        <v>3346</v>
      </c>
      <c r="B1011" s="11" t="s">
        <v>3347</v>
      </c>
      <c r="C1011" s="11" t="s">
        <v>12</v>
      </c>
      <c r="D1011" s="11" t="s">
        <v>3520</v>
      </c>
      <c r="E1011" s="11" t="s">
        <v>3348</v>
      </c>
      <c r="F1011" s="14" t="s">
        <v>916</v>
      </c>
    </row>
    <row r="1012" spans="1:8" ht="102" x14ac:dyDescent="0.2">
      <c r="A1012" s="11" t="s">
        <v>3349</v>
      </c>
      <c r="B1012" s="11" t="s">
        <v>3350</v>
      </c>
      <c r="C1012" s="11" t="s">
        <v>12</v>
      </c>
      <c r="D1012" s="11" t="s">
        <v>3519</v>
      </c>
      <c r="E1012" s="11" t="s">
        <v>3351</v>
      </c>
      <c r="F1012" s="14" t="s">
        <v>3352</v>
      </c>
    </row>
    <row r="1013" spans="1:8" ht="153" x14ac:dyDescent="0.2">
      <c r="A1013" s="11" t="s">
        <v>3353</v>
      </c>
      <c r="B1013" s="11" t="s">
        <v>3354</v>
      </c>
      <c r="C1013" s="11" t="s">
        <v>12</v>
      </c>
      <c r="D1013" s="11" t="s">
        <v>3530</v>
      </c>
      <c r="E1013" s="11" t="s">
        <v>3194</v>
      </c>
      <c r="F1013" s="14" t="s">
        <v>1753</v>
      </c>
    </row>
    <row r="1014" spans="1:8" ht="63.75" x14ac:dyDescent="0.2">
      <c r="A1014" s="11" t="s">
        <v>3355</v>
      </c>
      <c r="B1014" s="11" t="s">
        <v>3356</v>
      </c>
      <c r="C1014" s="11" t="s">
        <v>12</v>
      </c>
      <c r="D1014" s="11" t="s">
        <v>3531</v>
      </c>
      <c r="E1014" s="11" t="s">
        <v>3357</v>
      </c>
      <c r="F1014" s="14" t="s">
        <v>3358</v>
      </c>
    </row>
    <row r="1015" spans="1:8" ht="51" x14ac:dyDescent="0.2">
      <c r="A1015" s="11" t="s">
        <v>3359</v>
      </c>
      <c r="B1015" s="11" t="s">
        <v>3360</v>
      </c>
      <c r="C1015" s="11" t="s">
        <v>12</v>
      </c>
      <c r="D1015" s="11" t="s">
        <v>3527</v>
      </c>
      <c r="E1015" s="11" t="s">
        <v>3266</v>
      </c>
      <c r="F1015" s="14" t="s">
        <v>3361</v>
      </c>
    </row>
    <row r="1016" spans="1:8" ht="76.5" x14ac:dyDescent="0.2">
      <c r="A1016" s="11" t="s">
        <v>3362</v>
      </c>
      <c r="B1016" s="11" t="s">
        <v>3363</v>
      </c>
      <c r="C1016" s="11" t="s">
        <v>12</v>
      </c>
      <c r="D1016" s="11" t="s">
        <v>3527</v>
      </c>
      <c r="E1016" s="11" t="s">
        <v>3188</v>
      </c>
      <c r="F1016" s="14" t="s">
        <v>3364</v>
      </c>
    </row>
    <row r="1017" spans="1:8" ht="76.5" x14ac:dyDescent="0.2">
      <c r="A1017" s="11" t="s">
        <v>3365</v>
      </c>
      <c r="B1017" s="11" t="s">
        <v>3366</v>
      </c>
      <c r="C1017" s="11" t="s">
        <v>12</v>
      </c>
      <c r="D1017" s="11" t="s">
        <v>3532</v>
      </c>
      <c r="E1017" s="11" t="s">
        <v>3367</v>
      </c>
      <c r="F1017" s="14" t="s">
        <v>1763</v>
      </c>
    </row>
    <row r="1018" spans="1:8" ht="63.75" x14ac:dyDescent="0.2">
      <c r="A1018" s="11" t="s">
        <v>3368</v>
      </c>
      <c r="B1018" s="11" t="s">
        <v>3369</v>
      </c>
      <c r="C1018" s="11" t="s">
        <v>12</v>
      </c>
      <c r="D1018" s="11" t="s">
        <v>3532</v>
      </c>
      <c r="E1018" s="11" t="s">
        <v>3207</v>
      </c>
      <c r="F1018" s="14" t="s">
        <v>162</v>
      </c>
    </row>
    <row r="1019" spans="1:8" ht="38.25" x14ac:dyDescent="0.2">
      <c r="A1019" s="11" t="s">
        <v>3370</v>
      </c>
      <c r="B1019" s="11" t="s">
        <v>3371</v>
      </c>
      <c r="C1019" s="11" t="s">
        <v>12</v>
      </c>
      <c r="D1019" s="11" t="s">
        <v>3533</v>
      </c>
      <c r="E1019" s="11" t="s">
        <v>3372</v>
      </c>
      <c r="F1019" s="14" t="s">
        <v>3373</v>
      </c>
    </row>
    <row r="1020" spans="1:8" ht="63.75" x14ac:dyDescent="0.2">
      <c r="A1020" s="11" t="s">
        <v>3374</v>
      </c>
      <c r="B1020" s="11" t="s">
        <v>3375</v>
      </c>
      <c r="C1020" s="11" t="s">
        <v>12</v>
      </c>
      <c r="D1020" s="11" t="s">
        <v>3523</v>
      </c>
      <c r="E1020" s="11" t="s">
        <v>3376</v>
      </c>
      <c r="F1020" s="14" t="s">
        <v>1098</v>
      </c>
    </row>
    <row r="1021" spans="1:8" ht="51" x14ac:dyDescent="0.2">
      <c r="A1021" s="11" t="s">
        <v>3377</v>
      </c>
      <c r="B1021" s="11" t="s">
        <v>2512</v>
      </c>
      <c r="C1021" s="11" t="s">
        <v>12</v>
      </c>
      <c r="D1021" s="11" t="s">
        <v>3526</v>
      </c>
      <c r="E1021" s="11" t="s">
        <v>3378</v>
      </c>
      <c r="F1021" s="14" t="s">
        <v>2490</v>
      </c>
    </row>
    <row r="1022" spans="1:8" ht="102" x14ac:dyDescent="0.2">
      <c r="A1022" s="11" t="s">
        <v>3379</v>
      </c>
      <c r="B1022" s="11" t="s">
        <v>3380</v>
      </c>
      <c r="C1022" s="11" t="s">
        <v>12</v>
      </c>
      <c r="D1022" s="11" t="s">
        <v>3520</v>
      </c>
      <c r="E1022" s="11" t="s">
        <v>3225</v>
      </c>
      <c r="F1022" s="14" t="s">
        <v>527</v>
      </c>
      <c r="H1022">
        <f>1022-7</f>
        <v>1015</v>
      </c>
    </row>
    <row r="1023" spans="1:8" s="8" customFormat="1" ht="12.75" x14ac:dyDescent="0.2">
      <c r="A1023" s="41" t="s">
        <v>3536</v>
      </c>
      <c r="B1023" s="42"/>
      <c r="C1023" s="37"/>
      <c r="D1023" s="37"/>
      <c r="E1023" s="37"/>
      <c r="F1023" s="38"/>
    </row>
    <row r="1024" spans="1:8" ht="15.75" customHeight="1" x14ac:dyDescent="0.2">
      <c r="A1024" s="39" t="s">
        <v>3534</v>
      </c>
      <c r="B1024" s="40"/>
    </row>
    <row r="1025" spans="1:2" ht="15.75" customHeight="1" x14ac:dyDescent="0.2">
      <c r="A1025" s="39" t="s">
        <v>3535</v>
      </c>
      <c r="B1025" s="40"/>
    </row>
  </sheetData>
  <mergeCells count="8">
    <mergeCell ref="A1025:B1025"/>
    <mergeCell ref="A1024:B1024"/>
    <mergeCell ref="A1023:B1023"/>
    <mergeCell ref="B1:D1"/>
    <mergeCell ref="B3:D3"/>
    <mergeCell ref="B4:D4"/>
    <mergeCell ref="B2:F2"/>
    <mergeCell ref="A6:F6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GRÁFICOS</vt:lpstr>
      <vt:lpstr>RELATÓRIO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CPPI - AGEUFMA</dc:creator>
  <cp:lastModifiedBy>Francisco</cp:lastModifiedBy>
  <cp:lastPrinted>2023-07-13T16:42:32Z</cp:lastPrinted>
  <dcterms:created xsi:type="dcterms:W3CDTF">2023-07-13T19:06:22Z</dcterms:created>
  <dcterms:modified xsi:type="dcterms:W3CDTF">2023-07-17T18:11:16Z</dcterms:modified>
</cp:coreProperties>
</file>